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ysu461\Desktop\"/>
    </mc:Choice>
  </mc:AlternateContent>
  <bookViews>
    <workbookView xWindow="0" yWindow="0" windowWidth="28800" windowHeight="11535"/>
  </bookViews>
  <sheets>
    <sheet name="Sheet1" sheetId="1" r:id="rId1"/>
  </sheets>
  <calcPr calcId="162913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<sst xmlns="http://schemas.openxmlformats.org/spreadsheetml/2006/main" count="98" uniqueCount="97">
  <si>
    <t>Waste Type</t>
  </si>
  <si>
    <t>Landfill Type</t>
  </si>
  <si>
    <t>Appliances/White Goods</t>
  </si>
  <si>
    <t>Asbestos</t>
  </si>
  <si>
    <t>Ash (other than special incinerator ash)</t>
  </si>
  <si>
    <t>Ash Special Incinerator</t>
  </si>
  <si>
    <t>Asphaltic Materials (excluding roofing)</t>
  </si>
  <si>
    <t>Auto fluff</t>
  </si>
  <si>
    <t>Biosolids - specify dry or wet</t>
  </si>
  <si>
    <t>Brick and Masonry</t>
  </si>
  <si>
    <t>Ceramic Materials</t>
  </si>
  <si>
    <t>Concrete</t>
  </si>
  <si>
    <t>Construction &amp; Demolition Debris</t>
  </si>
  <si>
    <t>Contaminated Soils (other)</t>
  </si>
  <si>
    <t>Cured Concrete</t>
  </si>
  <si>
    <t>Dredged Materials</t>
  </si>
  <si>
    <t>Food Processing Waste - incl fish, paunch, red wat</t>
  </si>
  <si>
    <t>Glass</t>
  </si>
  <si>
    <t>Industrial Waste</t>
  </si>
  <si>
    <t>Inert Waste</t>
  </si>
  <si>
    <t>Landclearing Debris</t>
  </si>
  <si>
    <t>Lime</t>
  </si>
  <si>
    <t xml:space="preserve">Medical Waste </t>
  </si>
  <si>
    <t>Mortalities and other animal parts</t>
  </si>
  <si>
    <t>Municipal/Commercial Solid Waste</t>
  </si>
  <si>
    <t>Other</t>
  </si>
  <si>
    <t>Petroleum Contaminated Soils</t>
  </si>
  <si>
    <t>Recycling Residuals</t>
  </si>
  <si>
    <t>Roofing materials</t>
  </si>
  <si>
    <t>Soil, rock, gravel</t>
  </si>
  <si>
    <t>Soils (uncontaminated)</t>
  </si>
  <si>
    <t>Special Waste</t>
  </si>
  <si>
    <t>Tires (disposed)</t>
  </si>
  <si>
    <t>Vactor/Street Sweeping Wastes</t>
  </si>
  <si>
    <t>Wood Waste</t>
  </si>
  <si>
    <t>Yard Debris</t>
  </si>
  <si>
    <t>Grand Total</t>
  </si>
  <si>
    <t>Energy Recovery and Incineration</t>
  </si>
  <si>
    <t>Spokane Regional Waste to Energy Facility</t>
  </si>
  <si>
    <t>Inert Waste Landfill</t>
  </si>
  <si>
    <t>AAA MONROE ROCK CORP</t>
  </si>
  <si>
    <t>Adams Street Inert Waste Disposal Site</t>
  </si>
  <si>
    <t>Airway Pit</t>
  </si>
  <si>
    <t>Atlas Sand &amp; Gravel - Chipman Landfill</t>
  </si>
  <si>
    <t>BP Cherry Point Refinery Inert Landfill</t>
  </si>
  <si>
    <t>Busy Bee Landfill</t>
  </si>
  <si>
    <t>Central Pre-Mix Concrete Co. - Crestline</t>
  </si>
  <si>
    <t>Chester Landfill</t>
  </si>
  <si>
    <t>City of Kennewick Inert Landfill</t>
  </si>
  <si>
    <t>CPM Inert Landfill</t>
  </si>
  <si>
    <t>Dickson S 50th &amp; Tyler Fill Site</t>
  </si>
  <si>
    <t>Douglas County Lux Pit</t>
  </si>
  <si>
    <t>East Isaacs Avenue Inert Waste Landfill</t>
  </si>
  <si>
    <t>Everett Water Filtration Plant</t>
  </si>
  <si>
    <t>Filion Inert Demo Site</t>
  </si>
  <si>
    <t>Hos Bros Inert Waste Landfill</t>
  </si>
  <si>
    <t>Iron Mountain Quarry</t>
  </si>
  <si>
    <t>Pit-9 Inert Waste Landfill</t>
  </si>
  <si>
    <t>Prosser Inert Waste Landfill</t>
  </si>
  <si>
    <t>Waller Road Inert Landfill</t>
  </si>
  <si>
    <t>Ward Ave Inert Waste Landfill</t>
  </si>
  <si>
    <t>Wells Avenue Inert Waste Landfill</t>
  </si>
  <si>
    <t>Wenatchee Gun Club Inert Waste landfill</t>
  </si>
  <si>
    <t>Limited Purpose Landfill</t>
  </si>
  <si>
    <t>Anderson Limited Purpose Landfill</t>
  </si>
  <si>
    <t>Avista Ash Landfill</t>
  </si>
  <si>
    <t>Carothers Road Solid Waste Site</t>
  </si>
  <si>
    <t>Caton Limited Purpose Landfill, LLC</t>
  </si>
  <si>
    <t>Graham Road Recycling &amp; Disp</t>
  </si>
  <si>
    <t>Lady Island Landfill</t>
  </si>
  <si>
    <t>McKinley Limited Purpose Landfill</t>
  </si>
  <si>
    <t>Port Townsend Paper Company (PTPC)</t>
  </si>
  <si>
    <t>Ryegrass Limited Purpose Landfill</t>
  </si>
  <si>
    <t>Stafford Creek Woodwaste Landfill</t>
  </si>
  <si>
    <t>Tesoro Refining &amp; Marketing Company</t>
  </si>
  <si>
    <t>Yakima Training Center Limited Purpose Landfill</t>
  </si>
  <si>
    <t>Municipal Solid Waste Landfill (351)</t>
  </si>
  <si>
    <t>Asotin County Regional Landfill</t>
  </si>
  <si>
    <t>Cedar Hills Regional Landfill</t>
  </si>
  <si>
    <t>Cheyne Road Landfill</t>
  </si>
  <si>
    <t>Cowlitz County Headquarters Landfill</t>
  </si>
  <si>
    <t>Ephrata Landfill</t>
  </si>
  <si>
    <t>Greater Wenatchee Regional Landfill</t>
  </si>
  <si>
    <t>Horn Rapids Sanitary Landfill</t>
  </si>
  <si>
    <t>LRI Landfill</t>
  </si>
  <si>
    <t>Northside Landfill</t>
  </si>
  <si>
    <t>Okanogan Central Landfill</t>
  </si>
  <si>
    <t>Roosevelt Regional Landfill MSW</t>
  </si>
  <si>
    <t>Stevens County Landfill</t>
  </si>
  <si>
    <t>Sudbury Regional Landfill</t>
  </si>
  <si>
    <t>Terrace Heights Landfill</t>
  </si>
  <si>
    <t>Asphaltic/Concrete</t>
  </si>
  <si>
    <t>Medical Waste</t>
  </si>
  <si>
    <t>Columbia Ridge Landfill</t>
  </si>
  <si>
    <t>Finley Buttes (Oregon)</t>
  </si>
  <si>
    <t>WASCO MSW Landfill (Oregon)</t>
  </si>
  <si>
    <t>2016 Disposal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</si>
</sst>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1" fillId="0" borderId="0" xfId="0" pivotButton="1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pivotButton="1" applyFont="1" applyAlignment="1">
      <alignment wrapText="1"/>
    </xf>
  </cellXfs>
  <cellStyles count="1">
    <cellStyle name="Normal" xfId="0" builtinId="0"/>
  </cellStyles>
  <dxfs count="12">
    <dxf>
      <alignment wrapText="1" readingOrder="0"/>
    </dxf>
    <dxf>
      <alignment wrapText="1" readingOrder="0"/>
    </dxf>
    <dxf>
      <alignment wrapText="1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wrapText="1" readingOrder="0"/>
    </dxf>
    <dxf>
      <alignment wrapText="1" readingOrder="0"/>
    </dxf>
    <dxf>
      <alignment wrapText="1" readingOrder="0"/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teams/sites/W2R/Lists/TrackIT/Attachments/1700/Dan%20Disposal%20Totals%202016%20Fina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eston, Daniel (ECY)" refreshedDate="43468.677936921296" createdVersion="5" refreshedVersion="5" minRefreshableVersion="3" recordCount="2245">
  <cacheSource type="worksheet">
    <worksheetSource ref="A1:K2246" sheet="Landfill Disposal Detail" r:id="rId2"/>
  </cacheSource>
  <cacheFields count="11">
    <cacheField name="Activity Name" numFmtId="0">
      <sharedItems count="53">
        <s v="Okanogan Central Landfill"/>
        <s v="Carothers Road Solid Waste Site"/>
        <s v="Cedar Hills Regional Landfill"/>
        <s v="Columbia Ridge Landfill"/>
        <s v="Ephrata Landfill"/>
        <s v="Finley Buttes (Oregon)"/>
        <s v="Graham Road Recycling &amp; Disp"/>
        <s v="Greater Wenatchee Regional Landfill"/>
        <s v="LRI Landfill"/>
        <s v="Roosevelt Regional Landfill MSW"/>
        <s v="Stevens County Landfill"/>
        <s v="Sudbury Regional Landfill"/>
        <s v="Terrace Heights Landfill"/>
        <s v="WASCO MSW Landfill (Oregon)"/>
        <s v="Avista Ash Landfill"/>
        <s v="Cowlitz County Headquarters Landfill"/>
        <s v="McKinley Limited Purpose Landfill"/>
        <s v="Port Townsend Paper Company (PTPC)"/>
        <s v="AAA MONROE ROCK CORP"/>
        <s v="Adams Street Inert Waste Disposal Site"/>
        <s v="Airway Pit"/>
        <s v="Atlas Sand &amp; Gravel - Chipman Landfill"/>
        <s v="Busy Bee Landfill"/>
        <s v="City of Kennewick Inert Landfill"/>
        <s v="East Isaacs Avenue Inert Waste Landfill"/>
        <s v="Filion Inert Demo Site"/>
        <s v="Iron Mountain Quarry"/>
        <s v="Pit-9 Inert Waste Landfill"/>
        <s v="Prosser Inert Waste Landfill"/>
        <s v="Waller Road Inert Landfill"/>
        <s v="Wenatchee Gun Club Inert Waste landfill"/>
        <s v="Tesoro Refining &amp; Marketing Company"/>
        <s v="BP Cherry Point Refinery Inert Landfill"/>
        <s v="Anderson Limited Purpose Landfill"/>
        <s v="Caton Limited Purpose Landfill, LLC"/>
        <s v="Horn Rapids Sanitary Landfill"/>
        <s v="Ryegrass Limited Purpose Landfill"/>
        <s v="Stafford Creek Woodwaste Landfill"/>
        <s v="Central Pre-Mix Concrete Co. - Crestline"/>
        <s v="Chester Landfill"/>
        <s v="CPM Inert Landfill"/>
        <s v="Dickson S 50th &amp; Tyler Fill Site"/>
        <s v="Ward Ave Inert Waste Landfill"/>
        <s v="Wells Avenue Inert Waste Landfill"/>
        <s v="Lady Island Landfill"/>
        <s v="Northside Landfill"/>
        <s v="Spokane Regional Waste to Energy Facility"/>
        <s v="Asotin County Regional Landfill"/>
        <s v="Cheyne Road Landfill"/>
        <s v="Everett Water Filtration Plant"/>
        <s v="Douglas County Lux Pit"/>
        <s v="Hos Bros Inert Waste Landfill"/>
        <s v="Yakima Training Center Limited Purpose Landfill"/>
      </sharedItems>
    </cacheField>
    <cacheField name="Facility Type" numFmtId="0">
      <sharedItems count="4">
        <s v="Municipal Solid Waste Landfill (351)"/>
        <s v="Limited Purpose Landfill"/>
        <s v="Inert Waste Landfill"/>
        <s v="Energy Recovery and Incineration"/>
      </sharedItems>
    </cacheField>
    <cacheField name="Site County" numFmtId="0">
      <sharedItems/>
    </cacheField>
    <cacheField name="Site State" numFmtId="0">
      <sharedItems/>
    </cacheField>
    <cacheField name="Report Type" numFmtId="0">
      <sharedItems/>
    </cacheField>
    <cacheField name="Waste Type" numFmtId="0">
      <sharedItems count="37">
        <s v="Appliances/White Goods"/>
        <s v="Asbestos"/>
        <s v="Ash (other than special incinerator ash)"/>
        <s v="Ash Special Incinerator"/>
        <s v="Asphaltic Materials (excluding roofing)"/>
        <s v="Asphaltic/Concrete"/>
        <s v="Auto fluff"/>
        <s v="Biosolids - specify dry or wet"/>
        <s v="Brick and Masonry"/>
        <s v="Ceramic Materials"/>
        <s v="Concrete"/>
        <s v="Construction &amp; Demolition Debris"/>
        <s v="Contaminated Soils (other)"/>
        <s v="Cured Concrete"/>
        <s v="Dredged Materials"/>
        <s v="Food Processing Waste - incl fish, paunch, red wat"/>
        <s v="Glass"/>
        <s v="Industrial Waste"/>
        <s v="Inert Waste"/>
        <s v="Landclearing Debris"/>
        <s v="Lime"/>
        <s v="Medical Waste"/>
        <s v="Medical Waste "/>
        <s v="Mortalities and other animal parts"/>
        <s v="Municipal/Commercial Solid Waste"/>
        <s v="Other"/>
        <s v="Petroleum Contaminated Soils"/>
        <s v="Recycling Residuals"/>
        <s v="Roofing materials"/>
        <s v="Soil, rock, gravel"/>
        <s v="Soils (uncontaminated)"/>
        <s v="Special Waste"/>
        <s v="Tires (disposed)"/>
        <s v="Vactor/Street Sweeping Wastes"/>
        <s v="Wood Waste"/>
        <s v="Yard Debris"/>
        <s v="Special Waste (permitted)" u="1"/>
      </sharedItems>
    </cacheField>
    <cacheField name="Consolidated Waste Type" numFmtId="0">
      <sharedItems containsBlank="1" count="22">
        <s v="MSW"/>
        <s v="Asbestos"/>
        <s v="Ash (other than special incinerator ash)"/>
        <s v="Ash Special Incinerator"/>
        <s v="Inert"/>
        <s v="Auto Shredder Residue"/>
        <s v="Other"/>
        <s v="Biosolids/Sewage Sludge"/>
        <s v="Demolition"/>
        <s v="C&amp;D"/>
        <s v="Soils (contaminated)"/>
        <s v="Other Contaminated Soil"/>
        <s v="Organic Materials"/>
        <s v="Industrial"/>
        <s v="Wood Waste"/>
        <s v="Medical"/>
        <s v="Petroleum Contaminated Soils"/>
        <s v="Recycling Residuals"/>
        <s v="Soils (uncontaminated)"/>
        <s v="Tires"/>
        <m u="1"/>
        <s v="Sewage Sludge" u="1"/>
      </sharedItems>
    </cacheField>
    <cacheField name="Waste Quantity" numFmtId="0">
      <sharedItems containsSemiMixedTypes="0" containsString="0" containsNumber="1" minValue="0" maxValue="918546.44"/>
    </cacheField>
    <cacheField name="Source County" numFmtId="0">
      <sharedItems containsBlank="1" count="45">
        <s v="Okanogan"/>
        <s v="Whitman"/>
        <s v="King"/>
        <s v="Chelan"/>
        <s v="Cowlitz"/>
        <s v="Grays Harbor"/>
        <s v="Island"/>
        <s v="Out Of State"/>
        <s v="Kitsap"/>
        <s v="Mason"/>
        <s v="Pierce"/>
        <s v="Skagit"/>
        <s v="Snohomish"/>
        <s v="Whatcom"/>
        <s v="Grant"/>
        <s v="Benton"/>
        <s v="Clark"/>
        <s v="Columbia"/>
        <s v="Franklin"/>
        <s v="Adams"/>
        <s v="Asotin"/>
        <s v="Douglas"/>
        <s v="Ferry"/>
        <s v="Kittitas"/>
        <s v="Lincoln"/>
        <s v="Pend Oreille"/>
        <s v="Spokane"/>
        <s v="Walla Walla"/>
        <s v="Yakima"/>
        <s v="Clallam"/>
        <s v="Klickitat"/>
        <s v="Lewis"/>
        <s v="Thurston"/>
        <s v="Stevens"/>
        <s v="Jefferson"/>
        <s v="San Juan"/>
        <s v="Garfield"/>
        <s v="Skamania"/>
        <s v="Pacific"/>
        <s v="Wahkiakum"/>
        <s v="_Unspecified"/>
        <m u="1"/>
        <s v="A All State" u="1"/>
        <s v="All State" u="1"/>
        <s v="Yaima" u="1"/>
      </sharedItems>
    </cacheField>
    <cacheField name="Source State" numFmtId="0">
      <sharedItems/>
    </cacheField>
    <cacheField name="Source Countr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45">
  <r>
    <x v="0"/>
    <x v="0"/>
    <s v="Okanogan"/>
    <s v="Washington"/>
    <s v="Limited Purpose Landfill"/>
    <x v="0"/>
    <x v="0"/>
    <n v="39.950000000000003"/>
    <x v="0"/>
    <s v="WA"/>
    <s v="USA"/>
  </r>
  <r>
    <x v="1"/>
    <x v="1"/>
    <s v="Whitman"/>
    <s v="Washington"/>
    <s v="Limited Purpose Landfill"/>
    <x v="1"/>
    <x v="1"/>
    <n v="233.87"/>
    <x v="1"/>
    <s v="WA"/>
    <s v="USA"/>
  </r>
  <r>
    <x v="2"/>
    <x v="0"/>
    <s v="King"/>
    <s v="Washington"/>
    <s v="Limited Purpose Landfill"/>
    <x v="1"/>
    <x v="1"/>
    <n v="257.73"/>
    <x v="2"/>
    <s v="WA"/>
    <s v="USA"/>
  </r>
  <r>
    <x v="3"/>
    <x v="0"/>
    <s v="All State"/>
    <s v="Oregon"/>
    <s v="MSW Landfill"/>
    <x v="1"/>
    <x v="1"/>
    <n v="0"/>
    <x v="3"/>
    <s v="WA"/>
    <s v="USA"/>
  </r>
  <r>
    <x v="3"/>
    <x v="0"/>
    <s v="All State"/>
    <s v="Oregon"/>
    <s v="MSW Landfill"/>
    <x v="1"/>
    <x v="1"/>
    <n v="38.74"/>
    <x v="3"/>
    <s v="WA"/>
    <s v="USA"/>
  </r>
  <r>
    <x v="3"/>
    <x v="0"/>
    <s v="All State"/>
    <s v="Oregon"/>
    <s v="MSW Landfill"/>
    <x v="1"/>
    <x v="1"/>
    <n v="9.2200000000000006"/>
    <x v="3"/>
    <s v="WA"/>
    <s v="USA"/>
  </r>
  <r>
    <x v="3"/>
    <x v="0"/>
    <s v="All State"/>
    <s v="Oregon"/>
    <s v="MSW Landfill"/>
    <x v="1"/>
    <x v="1"/>
    <n v="163.78"/>
    <x v="4"/>
    <s v="WA"/>
    <s v="USA"/>
  </r>
  <r>
    <x v="3"/>
    <x v="0"/>
    <s v="All State"/>
    <s v="Oregon"/>
    <s v="MSW Landfill"/>
    <x v="1"/>
    <x v="1"/>
    <n v="70.41"/>
    <x v="4"/>
    <s v="WA"/>
    <s v="USA"/>
  </r>
  <r>
    <x v="3"/>
    <x v="0"/>
    <s v="All State"/>
    <s v="Oregon"/>
    <s v="MSW Landfill"/>
    <x v="1"/>
    <x v="1"/>
    <n v="25"/>
    <x v="4"/>
    <s v="WA"/>
    <s v="USA"/>
  </r>
  <r>
    <x v="3"/>
    <x v="0"/>
    <s v="All State"/>
    <s v="Oregon"/>
    <s v="MSW Landfill"/>
    <x v="1"/>
    <x v="1"/>
    <n v="14.780000000000001"/>
    <x v="4"/>
    <s v="WA"/>
    <s v="USA"/>
  </r>
  <r>
    <x v="3"/>
    <x v="0"/>
    <s v="All State"/>
    <s v="Oregon"/>
    <s v="MSW Landfill"/>
    <x v="1"/>
    <x v="1"/>
    <n v="11.730000000000002"/>
    <x v="4"/>
    <s v="WA"/>
    <s v="USA"/>
  </r>
  <r>
    <x v="3"/>
    <x v="0"/>
    <s v="All State"/>
    <s v="Oregon"/>
    <s v="MSW Landfill"/>
    <x v="1"/>
    <x v="1"/>
    <n v="0"/>
    <x v="4"/>
    <s v="WA"/>
    <s v="USA"/>
  </r>
  <r>
    <x v="3"/>
    <x v="0"/>
    <s v="All State"/>
    <s v="Oregon"/>
    <s v="MSW Landfill"/>
    <x v="1"/>
    <x v="1"/>
    <n v="4.05"/>
    <x v="4"/>
    <s v="WA"/>
    <s v="USA"/>
  </r>
  <r>
    <x v="3"/>
    <x v="0"/>
    <s v="All State"/>
    <s v="Oregon"/>
    <s v="MSW Landfill"/>
    <x v="1"/>
    <x v="1"/>
    <n v="19.45"/>
    <x v="5"/>
    <s v="WA"/>
    <s v="USA"/>
  </r>
  <r>
    <x v="3"/>
    <x v="0"/>
    <s v="All State"/>
    <s v="Oregon"/>
    <s v="MSW Landfill"/>
    <x v="1"/>
    <x v="1"/>
    <n v="0"/>
    <x v="5"/>
    <s v="WA"/>
    <s v="USA"/>
  </r>
  <r>
    <x v="3"/>
    <x v="0"/>
    <s v="All State"/>
    <s v="Oregon"/>
    <s v="MSW Landfill"/>
    <x v="1"/>
    <x v="1"/>
    <n v="19.670000000000002"/>
    <x v="6"/>
    <s v="WA"/>
    <s v="USA"/>
  </r>
  <r>
    <x v="3"/>
    <x v="0"/>
    <s v="All State"/>
    <s v="Oregon"/>
    <s v="MSW Landfill"/>
    <x v="1"/>
    <x v="1"/>
    <n v="6.63"/>
    <x v="6"/>
    <s v="WA"/>
    <s v="USA"/>
  </r>
  <r>
    <x v="3"/>
    <x v="0"/>
    <s v="All State"/>
    <s v="Oregon"/>
    <s v="MSW Landfill"/>
    <x v="1"/>
    <x v="1"/>
    <n v="0"/>
    <x v="2"/>
    <s v="WA"/>
    <s v="USA"/>
  </r>
  <r>
    <x v="3"/>
    <x v="0"/>
    <s v="All State"/>
    <s v="Oregon"/>
    <s v="MSW Landfill"/>
    <x v="1"/>
    <x v="1"/>
    <n v="105.38"/>
    <x v="2"/>
    <s v="WA"/>
    <s v="USA"/>
  </r>
  <r>
    <x v="3"/>
    <x v="0"/>
    <s v="All State"/>
    <s v="Oregon"/>
    <s v="MSW Landfill"/>
    <x v="1"/>
    <x v="1"/>
    <n v="0"/>
    <x v="2"/>
    <s v="WA"/>
    <s v="USA"/>
  </r>
  <r>
    <x v="3"/>
    <x v="0"/>
    <s v="All State"/>
    <s v="Oregon"/>
    <s v="MSW Landfill"/>
    <x v="1"/>
    <x v="1"/>
    <n v="20.63"/>
    <x v="2"/>
    <s v="WA"/>
    <s v="USA"/>
  </r>
  <r>
    <x v="3"/>
    <x v="0"/>
    <s v="All State"/>
    <s v="Oregon"/>
    <s v="MSW Landfill"/>
    <x v="1"/>
    <x v="1"/>
    <n v="0"/>
    <x v="2"/>
    <s v="WA"/>
    <s v="USA"/>
  </r>
  <r>
    <x v="3"/>
    <x v="0"/>
    <s v="All State"/>
    <s v="Oregon"/>
    <s v="MSW Landfill"/>
    <x v="1"/>
    <x v="1"/>
    <n v="22.150000000000002"/>
    <x v="2"/>
    <s v="WA"/>
    <s v="USA"/>
  </r>
  <r>
    <x v="3"/>
    <x v="0"/>
    <s v="All State"/>
    <s v="Oregon"/>
    <s v="MSW Landfill"/>
    <x v="1"/>
    <x v="1"/>
    <n v="0"/>
    <x v="2"/>
    <s v="WA"/>
    <s v="USA"/>
  </r>
  <r>
    <x v="3"/>
    <x v="0"/>
    <s v="All State"/>
    <s v="Oregon"/>
    <s v="MSW Landfill"/>
    <x v="1"/>
    <x v="1"/>
    <n v="23.900000000000002"/>
    <x v="2"/>
    <s v="WA"/>
    <s v="USA"/>
  </r>
  <r>
    <x v="3"/>
    <x v="0"/>
    <s v="All State"/>
    <s v="Oregon"/>
    <s v="MSW Landfill"/>
    <x v="1"/>
    <x v="1"/>
    <n v="0"/>
    <x v="2"/>
    <s v="WA"/>
    <s v="USA"/>
  </r>
  <r>
    <x v="3"/>
    <x v="0"/>
    <s v="All State"/>
    <s v="Oregon"/>
    <s v="MSW Landfill"/>
    <x v="1"/>
    <x v="1"/>
    <n v="39.99"/>
    <x v="2"/>
    <s v="WA"/>
    <s v="USA"/>
  </r>
  <r>
    <x v="3"/>
    <x v="0"/>
    <s v="All State"/>
    <s v="Oregon"/>
    <s v="MSW Landfill"/>
    <x v="1"/>
    <x v="1"/>
    <n v="44.019999999999996"/>
    <x v="2"/>
    <s v="WA"/>
    <s v="USA"/>
  </r>
  <r>
    <x v="3"/>
    <x v="0"/>
    <s v="All State"/>
    <s v="Oregon"/>
    <s v="MSW Landfill"/>
    <x v="1"/>
    <x v="1"/>
    <n v="5.5499999999999989"/>
    <x v="2"/>
    <s v="WA"/>
    <s v="USA"/>
  </r>
  <r>
    <x v="3"/>
    <x v="0"/>
    <s v="All State"/>
    <s v="Oregon"/>
    <s v="MSW Landfill"/>
    <x v="1"/>
    <x v="1"/>
    <n v="7.580000000000001"/>
    <x v="2"/>
    <s v="WA"/>
    <s v="USA"/>
  </r>
  <r>
    <x v="3"/>
    <x v="0"/>
    <s v="All State"/>
    <s v="Oregon"/>
    <s v="MSW Landfill"/>
    <x v="1"/>
    <x v="1"/>
    <n v="7.16"/>
    <x v="2"/>
    <s v="WA"/>
    <s v="USA"/>
  </r>
  <r>
    <x v="3"/>
    <x v="0"/>
    <s v="All State"/>
    <s v="Oregon"/>
    <s v="MSW Landfill"/>
    <x v="1"/>
    <x v="1"/>
    <n v="163.44999999999999"/>
    <x v="2"/>
    <s v="WA"/>
    <s v="USA"/>
  </r>
  <r>
    <x v="1"/>
    <x v="1"/>
    <s v="Whitman"/>
    <s v="Washington"/>
    <s v="Limited Purpose Landfill"/>
    <x v="1"/>
    <x v="1"/>
    <n v="24.07"/>
    <x v="7"/>
    <s v="ID"/>
    <s v="USA"/>
  </r>
  <r>
    <x v="3"/>
    <x v="0"/>
    <s v="All State"/>
    <s v="Oregon"/>
    <s v="MSW Landfill"/>
    <x v="1"/>
    <x v="1"/>
    <n v="75.12"/>
    <x v="2"/>
    <s v="WA"/>
    <s v="USA"/>
  </r>
  <r>
    <x v="3"/>
    <x v="0"/>
    <s v="All State"/>
    <s v="Oregon"/>
    <s v="MSW Landfill"/>
    <x v="1"/>
    <x v="1"/>
    <n v="35.35"/>
    <x v="2"/>
    <s v="WA"/>
    <s v="USA"/>
  </r>
  <r>
    <x v="3"/>
    <x v="0"/>
    <s v="All State"/>
    <s v="Oregon"/>
    <s v="MSW Landfill"/>
    <x v="1"/>
    <x v="1"/>
    <n v="0"/>
    <x v="2"/>
    <s v="WA"/>
    <s v="USA"/>
  </r>
  <r>
    <x v="3"/>
    <x v="0"/>
    <s v="All State"/>
    <s v="Oregon"/>
    <s v="MSW Landfill"/>
    <x v="1"/>
    <x v="1"/>
    <n v="0"/>
    <x v="2"/>
    <s v="WA"/>
    <s v="USA"/>
  </r>
  <r>
    <x v="3"/>
    <x v="0"/>
    <s v="All State"/>
    <s v="Oregon"/>
    <s v="MSW Landfill"/>
    <x v="1"/>
    <x v="1"/>
    <n v="10.820000000000002"/>
    <x v="2"/>
    <s v="WA"/>
    <s v="USA"/>
  </r>
  <r>
    <x v="3"/>
    <x v="0"/>
    <s v="All State"/>
    <s v="Oregon"/>
    <s v="MSW Landfill"/>
    <x v="1"/>
    <x v="1"/>
    <n v="0"/>
    <x v="2"/>
    <s v="WA"/>
    <s v="USA"/>
  </r>
  <r>
    <x v="3"/>
    <x v="0"/>
    <s v="All State"/>
    <s v="Oregon"/>
    <s v="MSW Landfill"/>
    <x v="1"/>
    <x v="1"/>
    <n v="2.7100000000000004"/>
    <x v="2"/>
    <s v="WA"/>
    <s v="USA"/>
  </r>
  <r>
    <x v="3"/>
    <x v="0"/>
    <s v="All State"/>
    <s v="Oregon"/>
    <s v="MSW Landfill"/>
    <x v="1"/>
    <x v="1"/>
    <n v="0"/>
    <x v="2"/>
    <s v="WA"/>
    <s v="USA"/>
  </r>
  <r>
    <x v="3"/>
    <x v="0"/>
    <s v="All State"/>
    <s v="Oregon"/>
    <s v="MSW Landfill"/>
    <x v="1"/>
    <x v="1"/>
    <n v="31.810000000000002"/>
    <x v="2"/>
    <s v="WA"/>
    <s v="USA"/>
  </r>
  <r>
    <x v="3"/>
    <x v="0"/>
    <s v="All State"/>
    <s v="Oregon"/>
    <s v="MSW Landfill"/>
    <x v="1"/>
    <x v="1"/>
    <n v="27.95"/>
    <x v="2"/>
    <s v="WA"/>
    <s v="USA"/>
  </r>
  <r>
    <x v="3"/>
    <x v="0"/>
    <s v="All State"/>
    <s v="Oregon"/>
    <s v="MSW Landfill"/>
    <x v="1"/>
    <x v="1"/>
    <n v="25.699999999999996"/>
    <x v="2"/>
    <s v="WA"/>
    <s v="USA"/>
  </r>
  <r>
    <x v="3"/>
    <x v="0"/>
    <s v="All State"/>
    <s v="Oregon"/>
    <s v="MSW Landfill"/>
    <x v="1"/>
    <x v="1"/>
    <n v="0"/>
    <x v="2"/>
    <s v="WA"/>
    <s v="USA"/>
  </r>
  <r>
    <x v="3"/>
    <x v="0"/>
    <s v="All State"/>
    <s v="Oregon"/>
    <s v="MSW Landfill"/>
    <x v="1"/>
    <x v="1"/>
    <n v="22.3"/>
    <x v="2"/>
    <s v="WA"/>
    <s v="USA"/>
  </r>
  <r>
    <x v="3"/>
    <x v="0"/>
    <s v="All State"/>
    <s v="Oregon"/>
    <s v="MSW Landfill"/>
    <x v="1"/>
    <x v="1"/>
    <n v="10.48"/>
    <x v="8"/>
    <s v="WA"/>
    <s v="USA"/>
  </r>
  <r>
    <x v="3"/>
    <x v="0"/>
    <s v="All State"/>
    <s v="Oregon"/>
    <s v="MSW Landfill"/>
    <x v="1"/>
    <x v="1"/>
    <n v="4.13"/>
    <x v="8"/>
    <s v="WA"/>
    <s v="USA"/>
  </r>
  <r>
    <x v="3"/>
    <x v="0"/>
    <s v="All State"/>
    <s v="Oregon"/>
    <s v="MSW Landfill"/>
    <x v="1"/>
    <x v="1"/>
    <n v="3.85"/>
    <x v="8"/>
    <s v="WA"/>
    <s v="USA"/>
  </r>
  <r>
    <x v="3"/>
    <x v="0"/>
    <s v="All State"/>
    <s v="Oregon"/>
    <s v="MSW Landfill"/>
    <x v="1"/>
    <x v="1"/>
    <n v="3.31"/>
    <x v="8"/>
    <s v="WA"/>
    <s v="USA"/>
  </r>
  <r>
    <x v="3"/>
    <x v="0"/>
    <s v="All State"/>
    <s v="Oregon"/>
    <s v="MSW Landfill"/>
    <x v="1"/>
    <x v="1"/>
    <n v="2.7"/>
    <x v="8"/>
    <s v="WA"/>
    <s v="USA"/>
  </r>
  <r>
    <x v="3"/>
    <x v="0"/>
    <s v="All State"/>
    <s v="Oregon"/>
    <s v="MSW Landfill"/>
    <x v="1"/>
    <x v="1"/>
    <n v="1.91"/>
    <x v="8"/>
    <s v="WA"/>
    <s v="USA"/>
  </r>
  <r>
    <x v="3"/>
    <x v="0"/>
    <s v="All State"/>
    <s v="Oregon"/>
    <s v="MSW Landfill"/>
    <x v="1"/>
    <x v="1"/>
    <n v="1.55"/>
    <x v="8"/>
    <s v="WA"/>
    <s v="USA"/>
  </r>
  <r>
    <x v="3"/>
    <x v="0"/>
    <s v="All State"/>
    <s v="Oregon"/>
    <s v="MSW Landfill"/>
    <x v="1"/>
    <x v="1"/>
    <n v="1.34"/>
    <x v="8"/>
    <s v="WA"/>
    <s v="USA"/>
  </r>
  <r>
    <x v="3"/>
    <x v="0"/>
    <s v="All State"/>
    <s v="Oregon"/>
    <s v="MSW Landfill"/>
    <x v="1"/>
    <x v="1"/>
    <n v="1.27"/>
    <x v="8"/>
    <s v="WA"/>
    <s v="USA"/>
  </r>
  <r>
    <x v="3"/>
    <x v="0"/>
    <s v="All State"/>
    <s v="Oregon"/>
    <s v="MSW Landfill"/>
    <x v="1"/>
    <x v="1"/>
    <n v="0.62"/>
    <x v="8"/>
    <s v="WA"/>
    <s v="USA"/>
  </r>
  <r>
    <x v="3"/>
    <x v="0"/>
    <s v="All State"/>
    <s v="Oregon"/>
    <s v="MSW Landfill"/>
    <x v="1"/>
    <x v="1"/>
    <n v="0.4"/>
    <x v="8"/>
    <s v="WA"/>
    <s v="USA"/>
  </r>
  <r>
    <x v="3"/>
    <x v="0"/>
    <s v="All State"/>
    <s v="Oregon"/>
    <s v="MSW Landfill"/>
    <x v="1"/>
    <x v="1"/>
    <n v="0.15"/>
    <x v="8"/>
    <s v="WA"/>
    <s v="USA"/>
  </r>
  <r>
    <x v="3"/>
    <x v="0"/>
    <s v="All State"/>
    <s v="Oregon"/>
    <s v="MSW Landfill"/>
    <x v="1"/>
    <x v="1"/>
    <n v="9.76"/>
    <x v="8"/>
    <s v="WA"/>
    <s v="USA"/>
  </r>
  <r>
    <x v="3"/>
    <x v="0"/>
    <s v="All State"/>
    <s v="Oregon"/>
    <s v="MSW Landfill"/>
    <x v="1"/>
    <x v="1"/>
    <n v="7.8400000000000016"/>
    <x v="8"/>
    <s v="WA"/>
    <s v="USA"/>
  </r>
  <r>
    <x v="3"/>
    <x v="0"/>
    <s v="All State"/>
    <s v="Oregon"/>
    <s v="MSW Landfill"/>
    <x v="1"/>
    <x v="1"/>
    <n v="0"/>
    <x v="8"/>
    <s v="WA"/>
    <s v="USA"/>
  </r>
  <r>
    <x v="3"/>
    <x v="0"/>
    <s v="All State"/>
    <s v="Oregon"/>
    <s v="MSW Landfill"/>
    <x v="1"/>
    <x v="1"/>
    <n v="30.300000000000004"/>
    <x v="8"/>
    <s v="WA"/>
    <s v="USA"/>
  </r>
  <r>
    <x v="3"/>
    <x v="0"/>
    <s v="All State"/>
    <s v="Oregon"/>
    <s v="MSW Landfill"/>
    <x v="1"/>
    <x v="1"/>
    <n v="89.56"/>
    <x v="8"/>
    <s v="WA"/>
    <s v="USA"/>
  </r>
  <r>
    <x v="3"/>
    <x v="0"/>
    <s v="All State"/>
    <s v="Oregon"/>
    <s v="MSW Landfill"/>
    <x v="1"/>
    <x v="1"/>
    <n v="539.36"/>
    <x v="8"/>
    <s v="WA"/>
    <s v="USA"/>
  </r>
  <r>
    <x v="3"/>
    <x v="0"/>
    <s v="All State"/>
    <s v="Oregon"/>
    <s v="MSW Landfill"/>
    <x v="1"/>
    <x v="1"/>
    <n v="0"/>
    <x v="8"/>
    <s v="WA"/>
    <s v="USA"/>
  </r>
  <r>
    <x v="3"/>
    <x v="0"/>
    <s v="All State"/>
    <s v="Oregon"/>
    <s v="MSW Landfill"/>
    <x v="1"/>
    <x v="1"/>
    <n v="0"/>
    <x v="9"/>
    <s v="WA"/>
    <s v="USA"/>
  </r>
  <r>
    <x v="3"/>
    <x v="0"/>
    <s v="All State"/>
    <s v="Oregon"/>
    <s v="MSW Landfill"/>
    <x v="1"/>
    <x v="1"/>
    <n v="0"/>
    <x v="10"/>
    <s v="WA"/>
    <s v="USA"/>
  </r>
  <r>
    <x v="3"/>
    <x v="0"/>
    <s v="All State"/>
    <s v="Oregon"/>
    <s v="MSW Landfill"/>
    <x v="1"/>
    <x v="1"/>
    <n v="4.67"/>
    <x v="10"/>
    <s v="WA"/>
    <s v="USA"/>
  </r>
  <r>
    <x v="3"/>
    <x v="0"/>
    <s v="All State"/>
    <s v="Oregon"/>
    <s v="MSW Landfill"/>
    <x v="1"/>
    <x v="1"/>
    <n v="2.0699999999999998"/>
    <x v="10"/>
    <s v="WA"/>
    <s v="USA"/>
  </r>
  <r>
    <x v="3"/>
    <x v="0"/>
    <s v="All State"/>
    <s v="Oregon"/>
    <s v="MSW Landfill"/>
    <x v="1"/>
    <x v="1"/>
    <n v="0"/>
    <x v="10"/>
    <s v="WA"/>
    <s v="USA"/>
  </r>
  <r>
    <x v="3"/>
    <x v="0"/>
    <s v="All State"/>
    <s v="Oregon"/>
    <s v="MSW Landfill"/>
    <x v="1"/>
    <x v="1"/>
    <n v="63.309999999999995"/>
    <x v="10"/>
    <s v="WA"/>
    <s v="USA"/>
  </r>
  <r>
    <x v="3"/>
    <x v="0"/>
    <s v="All State"/>
    <s v="Oregon"/>
    <s v="MSW Landfill"/>
    <x v="1"/>
    <x v="1"/>
    <n v="58.53"/>
    <x v="10"/>
    <s v="WA"/>
    <s v="USA"/>
  </r>
  <r>
    <x v="3"/>
    <x v="0"/>
    <s v="All State"/>
    <s v="Oregon"/>
    <s v="MSW Landfill"/>
    <x v="1"/>
    <x v="1"/>
    <n v="57.6"/>
    <x v="10"/>
    <s v="WA"/>
    <s v="USA"/>
  </r>
  <r>
    <x v="3"/>
    <x v="0"/>
    <s v="All State"/>
    <s v="Oregon"/>
    <s v="MSW Landfill"/>
    <x v="1"/>
    <x v="1"/>
    <n v="41.49"/>
    <x v="10"/>
    <s v="WA"/>
    <s v="USA"/>
  </r>
  <r>
    <x v="3"/>
    <x v="0"/>
    <s v="All State"/>
    <s v="Oregon"/>
    <s v="MSW Landfill"/>
    <x v="1"/>
    <x v="1"/>
    <n v="39.14"/>
    <x v="10"/>
    <s v="WA"/>
    <s v="USA"/>
  </r>
  <r>
    <x v="3"/>
    <x v="0"/>
    <s v="All State"/>
    <s v="Oregon"/>
    <s v="MSW Landfill"/>
    <x v="1"/>
    <x v="1"/>
    <n v="24.85"/>
    <x v="10"/>
    <s v="WA"/>
    <s v="USA"/>
  </r>
  <r>
    <x v="3"/>
    <x v="0"/>
    <s v="All State"/>
    <s v="Oregon"/>
    <s v="MSW Landfill"/>
    <x v="1"/>
    <x v="1"/>
    <n v="19.649999999999999"/>
    <x v="10"/>
    <s v="WA"/>
    <s v="USA"/>
  </r>
  <r>
    <x v="3"/>
    <x v="0"/>
    <s v="All State"/>
    <s v="Oregon"/>
    <s v="MSW Landfill"/>
    <x v="1"/>
    <x v="1"/>
    <n v="18.88"/>
    <x v="10"/>
    <s v="WA"/>
    <s v="USA"/>
  </r>
  <r>
    <x v="3"/>
    <x v="0"/>
    <s v="All State"/>
    <s v="Oregon"/>
    <s v="MSW Landfill"/>
    <x v="1"/>
    <x v="1"/>
    <n v="18.77"/>
    <x v="10"/>
    <s v="WA"/>
    <s v="USA"/>
  </r>
  <r>
    <x v="3"/>
    <x v="0"/>
    <s v="All State"/>
    <s v="Oregon"/>
    <s v="MSW Landfill"/>
    <x v="1"/>
    <x v="1"/>
    <n v="16.13"/>
    <x v="10"/>
    <s v="WA"/>
    <s v="USA"/>
  </r>
  <r>
    <x v="3"/>
    <x v="0"/>
    <s v="All State"/>
    <s v="Oregon"/>
    <s v="MSW Landfill"/>
    <x v="1"/>
    <x v="1"/>
    <n v="16.03"/>
    <x v="10"/>
    <s v="WA"/>
    <s v="USA"/>
  </r>
  <r>
    <x v="3"/>
    <x v="0"/>
    <s v="All State"/>
    <s v="Oregon"/>
    <s v="MSW Landfill"/>
    <x v="1"/>
    <x v="1"/>
    <n v="34.35"/>
    <x v="10"/>
    <s v="WA"/>
    <s v="USA"/>
  </r>
  <r>
    <x v="3"/>
    <x v="0"/>
    <s v="All State"/>
    <s v="Oregon"/>
    <s v="MSW Landfill"/>
    <x v="1"/>
    <x v="1"/>
    <n v="95.25"/>
    <x v="10"/>
    <s v="WA"/>
    <s v="USA"/>
  </r>
  <r>
    <x v="3"/>
    <x v="0"/>
    <s v="All State"/>
    <s v="Oregon"/>
    <s v="MSW Landfill"/>
    <x v="1"/>
    <x v="1"/>
    <n v="0"/>
    <x v="10"/>
    <s v="WA"/>
    <s v="USA"/>
  </r>
  <r>
    <x v="3"/>
    <x v="0"/>
    <s v="All State"/>
    <s v="Oregon"/>
    <s v="MSW Landfill"/>
    <x v="1"/>
    <x v="1"/>
    <n v="0"/>
    <x v="10"/>
    <s v="WA"/>
    <s v="USA"/>
  </r>
  <r>
    <x v="3"/>
    <x v="0"/>
    <s v="All State"/>
    <s v="Oregon"/>
    <s v="MSW Landfill"/>
    <x v="1"/>
    <x v="1"/>
    <n v="38.39"/>
    <x v="11"/>
    <s v="WA"/>
    <s v="USA"/>
  </r>
  <r>
    <x v="3"/>
    <x v="0"/>
    <s v="All State"/>
    <s v="Oregon"/>
    <s v="MSW Landfill"/>
    <x v="1"/>
    <x v="1"/>
    <n v="16.069999999999997"/>
    <x v="11"/>
    <s v="WA"/>
    <s v="USA"/>
  </r>
  <r>
    <x v="3"/>
    <x v="0"/>
    <s v="All State"/>
    <s v="Oregon"/>
    <s v="MSW Landfill"/>
    <x v="1"/>
    <x v="1"/>
    <n v="0"/>
    <x v="11"/>
    <s v="WA"/>
    <s v="USA"/>
  </r>
  <r>
    <x v="3"/>
    <x v="0"/>
    <s v="All State"/>
    <s v="Oregon"/>
    <s v="MSW Landfill"/>
    <x v="1"/>
    <x v="1"/>
    <n v="0"/>
    <x v="11"/>
    <s v="WA"/>
    <s v="USA"/>
  </r>
  <r>
    <x v="3"/>
    <x v="0"/>
    <s v="All State"/>
    <s v="Oregon"/>
    <s v="MSW Landfill"/>
    <x v="1"/>
    <x v="1"/>
    <n v="18.569999999999997"/>
    <x v="12"/>
    <s v="WA"/>
    <s v="USA"/>
  </r>
  <r>
    <x v="3"/>
    <x v="0"/>
    <s v="All State"/>
    <s v="Oregon"/>
    <s v="MSW Landfill"/>
    <x v="1"/>
    <x v="1"/>
    <n v="0"/>
    <x v="12"/>
    <s v="WA"/>
    <s v="USA"/>
  </r>
  <r>
    <x v="3"/>
    <x v="0"/>
    <s v="All State"/>
    <s v="Oregon"/>
    <s v="MSW Landfill"/>
    <x v="1"/>
    <x v="1"/>
    <n v="0"/>
    <x v="12"/>
    <s v="WA"/>
    <s v="USA"/>
  </r>
  <r>
    <x v="3"/>
    <x v="0"/>
    <s v="All State"/>
    <s v="Oregon"/>
    <s v="MSW Landfill"/>
    <x v="1"/>
    <x v="1"/>
    <n v="0"/>
    <x v="12"/>
    <s v="WA"/>
    <s v="USA"/>
  </r>
  <r>
    <x v="3"/>
    <x v="0"/>
    <s v="All State"/>
    <s v="Oregon"/>
    <s v="MSW Landfill"/>
    <x v="1"/>
    <x v="1"/>
    <n v="8.77"/>
    <x v="13"/>
    <s v="WA"/>
    <s v="USA"/>
  </r>
  <r>
    <x v="3"/>
    <x v="0"/>
    <s v="All State"/>
    <s v="Oregon"/>
    <s v="MSW Landfill"/>
    <x v="1"/>
    <x v="1"/>
    <n v="0"/>
    <x v="13"/>
    <s v="WA"/>
    <s v="USA"/>
  </r>
  <r>
    <x v="3"/>
    <x v="0"/>
    <s v="All State"/>
    <s v="Oregon"/>
    <s v="MSW Landfill"/>
    <x v="1"/>
    <x v="1"/>
    <n v="8.8000000000000007"/>
    <x v="13"/>
    <s v="WA"/>
    <s v="USA"/>
  </r>
  <r>
    <x v="3"/>
    <x v="0"/>
    <s v="All State"/>
    <s v="Oregon"/>
    <s v="MSW Landfill"/>
    <x v="1"/>
    <x v="1"/>
    <n v="8.1"/>
    <x v="13"/>
    <s v="WA"/>
    <s v="USA"/>
  </r>
  <r>
    <x v="3"/>
    <x v="0"/>
    <s v="All State"/>
    <s v="Oregon"/>
    <s v="MSW Landfill"/>
    <x v="1"/>
    <x v="1"/>
    <n v="7.38"/>
    <x v="13"/>
    <s v="WA"/>
    <s v="USA"/>
  </r>
  <r>
    <x v="3"/>
    <x v="0"/>
    <s v="All State"/>
    <s v="Oregon"/>
    <s v="MSW Landfill"/>
    <x v="1"/>
    <x v="1"/>
    <n v="3.3"/>
    <x v="13"/>
    <s v="WA"/>
    <s v="USA"/>
  </r>
  <r>
    <x v="3"/>
    <x v="0"/>
    <s v="All State"/>
    <s v="Oregon"/>
    <s v="MSW Landfill"/>
    <x v="1"/>
    <x v="1"/>
    <n v="2.75"/>
    <x v="13"/>
    <s v="WA"/>
    <s v="USA"/>
  </r>
  <r>
    <x v="3"/>
    <x v="0"/>
    <s v="All State"/>
    <s v="Oregon"/>
    <s v="MSW Landfill"/>
    <x v="1"/>
    <x v="1"/>
    <n v="19.43"/>
    <x v="13"/>
    <s v="WA"/>
    <s v="USA"/>
  </r>
  <r>
    <x v="3"/>
    <x v="0"/>
    <s v="All State"/>
    <s v="Oregon"/>
    <s v="MSW Landfill"/>
    <x v="1"/>
    <x v="1"/>
    <n v="3.54"/>
    <x v="13"/>
    <s v="WA"/>
    <s v="USA"/>
  </r>
  <r>
    <x v="3"/>
    <x v="0"/>
    <s v="All State"/>
    <s v="Oregon"/>
    <s v="MSW Landfill"/>
    <x v="1"/>
    <x v="1"/>
    <n v="56.36"/>
    <x v="13"/>
    <s v="WA"/>
    <s v="USA"/>
  </r>
  <r>
    <x v="3"/>
    <x v="0"/>
    <s v="All State"/>
    <s v="Oregon"/>
    <s v="MSW Landfill"/>
    <x v="1"/>
    <x v="1"/>
    <n v="15.36"/>
    <x v="13"/>
    <s v="WA"/>
    <s v="USA"/>
  </r>
  <r>
    <x v="3"/>
    <x v="0"/>
    <s v="All State"/>
    <s v="Oregon"/>
    <s v="MSW Landfill"/>
    <x v="1"/>
    <x v="1"/>
    <n v="110.41999999999999"/>
    <x v="13"/>
    <s v="WA"/>
    <s v="USA"/>
  </r>
  <r>
    <x v="3"/>
    <x v="0"/>
    <s v="All State"/>
    <s v="Oregon"/>
    <s v="MSW Landfill"/>
    <x v="1"/>
    <x v="1"/>
    <n v="14.39"/>
    <x v="13"/>
    <s v="WA"/>
    <s v="USA"/>
  </r>
  <r>
    <x v="3"/>
    <x v="0"/>
    <s v="All State"/>
    <s v="Oregon"/>
    <s v="MSW Landfill"/>
    <x v="1"/>
    <x v="1"/>
    <n v="0"/>
    <x v="13"/>
    <s v="WA"/>
    <s v="USA"/>
  </r>
  <r>
    <x v="4"/>
    <x v="0"/>
    <s v="Grant"/>
    <s v="Washington"/>
    <s v="Limited Purpose Landfill"/>
    <x v="1"/>
    <x v="1"/>
    <n v="31.16"/>
    <x v="14"/>
    <s v="WA"/>
    <s v="USA"/>
  </r>
  <r>
    <x v="5"/>
    <x v="0"/>
    <s v="All State"/>
    <s v="Oregon"/>
    <s v="MSW Landfill"/>
    <x v="1"/>
    <x v="1"/>
    <n v="316.47000000000003"/>
    <x v="15"/>
    <s v="WA"/>
    <s v="USA"/>
  </r>
  <r>
    <x v="5"/>
    <x v="0"/>
    <s v="All State"/>
    <s v="Oregon"/>
    <s v="MSW Landfill"/>
    <x v="1"/>
    <x v="1"/>
    <n v="2.2200000000000002"/>
    <x v="16"/>
    <s v="WA"/>
    <s v="USA"/>
  </r>
  <r>
    <x v="5"/>
    <x v="0"/>
    <s v="All State"/>
    <s v="Oregon"/>
    <s v="MSW Landfill"/>
    <x v="1"/>
    <x v="1"/>
    <n v="213.03"/>
    <x v="17"/>
    <s v="WA"/>
    <s v="USA"/>
  </r>
  <r>
    <x v="5"/>
    <x v="0"/>
    <s v="All State"/>
    <s v="Oregon"/>
    <s v="MSW Landfill"/>
    <x v="1"/>
    <x v="1"/>
    <n v="0.44"/>
    <x v="18"/>
    <s v="WA"/>
    <s v="USA"/>
  </r>
  <r>
    <x v="5"/>
    <x v="0"/>
    <s v="All State"/>
    <s v="Oregon"/>
    <s v="MSW Landfill"/>
    <x v="1"/>
    <x v="1"/>
    <n v="0.69"/>
    <x v="18"/>
    <s v="WA"/>
    <s v="USA"/>
  </r>
  <r>
    <x v="5"/>
    <x v="0"/>
    <s v="All State"/>
    <s v="Oregon"/>
    <s v="MSW Landfill"/>
    <x v="1"/>
    <x v="1"/>
    <n v="0.08"/>
    <x v="18"/>
    <s v="WA"/>
    <s v="USA"/>
  </r>
  <r>
    <x v="5"/>
    <x v="0"/>
    <s v="All State"/>
    <s v="Oregon"/>
    <s v="MSW Landfill"/>
    <x v="1"/>
    <x v="1"/>
    <n v="24.87"/>
    <x v="2"/>
    <s v="WA"/>
    <s v="USA"/>
  </r>
  <r>
    <x v="5"/>
    <x v="0"/>
    <s v="All State"/>
    <s v="Oregon"/>
    <s v="MSW Landfill"/>
    <x v="1"/>
    <x v="1"/>
    <n v="1.87"/>
    <x v="10"/>
    <s v="WA"/>
    <s v="USA"/>
  </r>
  <r>
    <x v="6"/>
    <x v="1"/>
    <s v="Spokane"/>
    <s v="Washington"/>
    <s v="Limited Purpose Landfill"/>
    <x v="1"/>
    <x v="1"/>
    <n v="10.88"/>
    <x v="19"/>
    <s v="WA"/>
    <s v="USA"/>
  </r>
  <r>
    <x v="6"/>
    <x v="1"/>
    <s v="Spokane"/>
    <s v="Washington"/>
    <s v="Limited Purpose Landfill"/>
    <x v="1"/>
    <x v="1"/>
    <n v="1.73"/>
    <x v="20"/>
    <s v="WA"/>
    <s v="USA"/>
  </r>
  <r>
    <x v="6"/>
    <x v="1"/>
    <s v="Spokane"/>
    <s v="Washington"/>
    <s v="Limited Purpose Landfill"/>
    <x v="1"/>
    <x v="1"/>
    <n v="48.9"/>
    <x v="15"/>
    <s v="WA"/>
    <s v="USA"/>
  </r>
  <r>
    <x v="6"/>
    <x v="1"/>
    <s v="Spokane"/>
    <s v="Washington"/>
    <s v="Limited Purpose Landfill"/>
    <x v="1"/>
    <x v="1"/>
    <n v="5.63"/>
    <x v="3"/>
    <s v="WA"/>
    <s v="USA"/>
  </r>
  <r>
    <x v="6"/>
    <x v="1"/>
    <s v="Spokane"/>
    <s v="Washington"/>
    <s v="Limited Purpose Landfill"/>
    <x v="1"/>
    <x v="1"/>
    <n v="2.0299999999999998"/>
    <x v="17"/>
    <s v="WA"/>
    <s v="USA"/>
  </r>
  <r>
    <x v="6"/>
    <x v="1"/>
    <s v="Spokane"/>
    <s v="Washington"/>
    <s v="Limited Purpose Landfill"/>
    <x v="1"/>
    <x v="1"/>
    <n v="2.4"/>
    <x v="21"/>
    <s v="WA"/>
    <s v="USA"/>
  </r>
  <r>
    <x v="6"/>
    <x v="1"/>
    <s v="Spokane"/>
    <s v="Washington"/>
    <s v="Limited Purpose Landfill"/>
    <x v="1"/>
    <x v="1"/>
    <n v="1.5"/>
    <x v="22"/>
    <s v="WA"/>
    <s v="USA"/>
  </r>
  <r>
    <x v="6"/>
    <x v="1"/>
    <s v="Spokane"/>
    <s v="Washington"/>
    <s v="Limited Purpose Landfill"/>
    <x v="1"/>
    <x v="1"/>
    <n v="5.24"/>
    <x v="18"/>
    <s v="WA"/>
    <s v="USA"/>
  </r>
  <r>
    <x v="6"/>
    <x v="1"/>
    <s v="Spokane"/>
    <s v="Washington"/>
    <s v="Limited Purpose Landfill"/>
    <x v="1"/>
    <x v="1"/>
    <n v="10.52"/>
    <x v="14"/>
    <s v="WA"/>
    <s v="USA"/>
  </r>
  <r>
    <x v="6"/>
    <x v="1"/>
    <s v="Spokane"/>
    <s v="Washington"/>
    <s v="Limited Purpose Landfill"/>
    <x v="1"/>
    <x v="1"/>
    <n v="0.3"/>
    <x v="2"/>
    <s v="WA"/>
    <s v="USA"/>
  </r>
  <r>
    <x v="6"/>
    <x v="1"/>
    <s v="Spokane"/>
    <s v="Washington"/>
    <s v="Limited Purpose Landfill"/>
    <x v="1"/>
    <x v="1"/>
    <n v="4.58"/>
    <x v="8"/>
    <s v="WA"/>
    <s v="USA"/>
  </r>
  <r>
    <x v="6"/>
    <x v="1"/>
    <s v="Spokane"/>
    <s v="Washington"/>
    <s v="Limited Purpose Landfill"/>
    <x v="1"/>
    <x v="1"/>
    <n v="10.199999999999999"/>
    <x v="23"/>
    <s v="WA"/>
    <s v="USA"/>
  </r>
  <r>
    <x v="6"/>
    <x v="1"/>
    <s v="Spokane"/>
    <s v="Washington"/>
    <s v="Limited Purpose Landfill"/>
    <x v="1"/>
    <x v="1"/>
    <n v="2.9"/>
    <x v="24"/>
    <s v="WA"/>
    <s v="USA"/>
  </r>
  <r>
    <x v="6"/>
    <x v="1"/>
    <s v="Spokane"/>
    <s v="Washington"/>
    <s v="Limited Purpose Landfill"/>
    <x v="1"/>
    <x v="1"/>
    <n v="13.82"/>
    <x v="0"/>
    <s v="WA"/>
    <s v="USA"/>
  </r>
  <r>
    <x v="6"/>
    <x v="1"/>
    <s v="Spokane"/>
    <s v="Washington"/>
    <s v="Limited Purpose Landfill"/>
    <x v="1"/>
    <x v="1"/>
    <n v="15.23"/>
    <x v="25"/>
    <s v="WA"/>
    <s v="USA"/>
  </r>
  <r>
    <x v="6"/>
    <x v="1"/>
    <s v="Spokane"/>
    <s v="Washington"/>
    <s v="Limited Purpose Landfill"/>
    <x v="1"/>
    <x v="1"/>
    <n v="2.1"/>
    <x v="12"/>
    <s v="WA"/>
    <s v="USA"/>
  </r>
  <r>
    <x v="6"/>
    <x v="1"/>
    <s v="Spokane"/>
    <s v="Washington"/>
    <s v="Limited Purpose Landfill"/>
    <x v="1"/>
    <x v="1"/>
    <n v="1465.29"/>
    <x v="26"/>
    <s v="WA"/>
    <s v="USA"/>
  </r>
  <r>
    <x v="6"/>
    <x v="1"/>
    <s v="Spokane"/>
    <s v="Washington"/>
    <s v="Limited Purpose Landfill"/>
    <x v="1"/>
    <x v="1"/>
    <n v="29.24"/>
    <x v="27"/>
    <s v="WA"/>
    <s v="USA"/>
  </r>
  <r>
    <x v="6"/>
    <x v="1"/>
    <s v="Spokane"/>
    <s v="Washington"/>
    <s v="Limited Purpose Landfill"/>
    <x v="1"/>
    <x v="1"/>
    <n v="50.27"/>
    <x v="1"/>
    <s v="WA"/>
    <s v="USA"/>
  </r>
  <r>
    <x v="7"/>
    <x v="0"/>
    <s v="Douglas"/>
    <s v="Washington"/>
    <s v="Limited Purpose Landfill"/>
    <x v="1"/>
    <x v="1"/>
    <n v="1.39"/>
    <x v="19"/>
    <s v="WA"/>
    <s v="USA"/>
  </r>
  <r>
    <x v="7"/>
    <x v="0"/>
    <s v="Douglas"/>
    <s v="Washington"/>
    <s v="Limited Purpose Landfill"/>
    <x v="1"/>
    <x v="1"/>
    <n v="7.05"/>
    <x v="15"/>
    <s v="WA"/>
    <s v="USA"/>
  </r>
  <r>
    <x v="7"/>
    <x v="0"/>
    <s v="Douglas"/>
    <s v="Washington"/>
    <s v="Limited Purpose Landfill"/>
    <x v="1"/>
    <x v="1"/>
    <n v="242.94"/>
    <x v="3"/>
    <s v="WA"/>
    <s v="USA"/>
  </r>
  <r>
    <x v="7"/>
    <x v="0"/>
    <s v="Douglas"/>
    <s v="Washington"/>
    <s v="Limited Purpose Landfill"/>
    <x v="1"/>
    <x v="1"/>
    <n v="84.39"/>
    <x v="21"/>
    <s v="WA"/>
    <s v="USA"/>
  </r>
  <r>
    <x v="7"/>
    <x v="0"/>
    <s v="Douglas"/>
    <s v="Washington"/>
    <s v="Limited Purpose Landfill"/>
    <x v="1"/>
    <x v="1"/>
    <n v="0.42"/>
    <x v="22"/>
    <s v="WA"/>
    <s v="USA"/>
  </r>
  <r>
    <x v="7"/>
    <x v="0"/>
    <s v="Douglas"/>
    <s v="Washington"/>
    <s v="Limited Purpose Landfill"/>
    <x v="1"/>
    <x v="1"/>
    <n v="1.06"/>
    <x v="18"/>
    <s v="WA"/>
    <s v="USA"/>
  </r>
  <r>
    <x v="7"/>
    <x v="0"/>
    <s v="Douglas"/>
    <s v="Washington"/>
    <s v="Limited Purpose Landfill"/>
    <x v="1"/>
    <x v="1"/>
    <n v="17.32"/>
    <x v="14"/>
    <s v="WA"/>
    <s v="USA"/>
  </r>
  <r>
    <x v="7"/>
    <x v="0"/>
    <s v="Douglas"/>
    <s v="Washington"/>
    <s v="Limited Purpose Landfill"/>
    <x v="1"/>
    <x v="1"/>
    <n v="0.79"/>
    <x v="2"/>
    <s v="WA"/>
    <s v="USA"/>
  </r>
  <r>
    <x v="7"/>
    <x v="0"/>
    <s v="Douglas"/>
    <s v="Washington"/>
    <s v="Limited Purpose Landfill"/>
    <x v="1"/>
    <x v="1"/>
    <n v="14.6"/>
    <x v="8"/>
    <s v="WA"/>
    <s v="USA"/>
  </r>
  <r>
    <x v="7"/>
    <x v="0"/>
    <s v="Douglas"/>
    <s v="Washington"/>
    <s v="Limited Purpose Landfill"/>
    <x v="1"/>
    <x v="1"/>
    <n v="108.64"/>
    <x v="23"/>
    <s v="WA"/>
    <s v="USA"/>
  </r>
  <r>
    <x v="7"/>
    <x v="0"/>
    <s v="Douglas"/>
    <s v="Washington"/>
    <s v="Limited Purpose Landfill"/>
    <x v="1"/>
    <x v="1"/>
    <n v="0.46"/>
    <x v="24"/>
    <s v="WA"/>
    <s v="USA"/>
  </r>
  <r>
    <x v="7"/>
    <x v="0"/>
    <s v="Douglas"/>
    <s v="Washington"/>
    <s v="Limited Purpose Landfill"/>
    <x v="1"/>
    <x v="1"/>
    <n v="14.38"/>
    <x v="0"/>
    <s v="WA"/>
    <s v="USA"/>
  </r>
  <r>
    <x v="7"/>
    <x v="0"/>
    <s v="Douglas"/>
    <s v="Washington"/>
    <s v="Limited Purpose Landfill"/>
    <x v="1"/>
    <x v="1"/>
    <n v="27.63"/>
    <x v="11"/>
    <s v="WA"/>
    <s v="USA"/>
  </r>
  <r>
    <x v="7"/>
    <x v="0"/>
    <s v="Douglas"/>
    <s v="Washington"/>
    <s v="Limited Purpose Landfill"/>
    <x v="1"/>
    <x v="1"/>
    <n v="7.14"/>
    <x v="12"/>
    <s v="WA"/>
    <s v="USA"/>
  </r>
  <r>
    <x v="7"/>
    <x v="0"/>
    <s v="Douglas"/>
    <s v="Washington"/>
    <s v="Limited Purpose Landfill"/>
    <x v="1"/>
    <x v="1"/>
    <n v="16.63"/>
    <x v="13"/>
    <s v="WA"/>
    <s v="USA"/>
  </r>
  <r>
    <x v="7"/>
    <x v="0"/>
    <s v="Douglas"/>
    <s v="Washington"/>
    <s v="Limited Purpose Landfill"/>
    <x v="1"/>
    <x v="1"/>
    <n v="2.88"/>
    <x v="28"/>
    <s v="WA"/>
    <s v="USA"/>
  </r>
  <r>
    <x v="8"/>
    <x v="0"/>
    <s v="Pierce"/>
    <s v="Washington"/>
    <s v="Limited Purpose Landfill"/>
    <x v="1"/>
    <x v="1"/>
    <n v="730"/>
    <x v="10"/>
    <s v="WA"/>
    <s v="USA"/>
  </r>
  <r>
    <x v="0"/>
    <x v="0"/>
    <s v="Okanogan"/>
    <s v="Washington"/>
    <s v="Limited Purpose Landfill"/>
    <x v="1"/>
    <x v="1"/>
    <n v="15.95"/>
    <x v="0"/>
    <s v="WA"/>
    <s v="USA"/>
  </r>
  <r>
    <x v="9"/>
    <x v="0"/>
    <s v="Klickitat"/>
    <s v="Washington"/>
    <s v="Limited Purpose Landfill"/>
    <x v="1"/>
    <x v="1"/>
    <n v="84"/>
    <x v="29"/>
    <s v="WA"/>
    <s v="USA"/>
  </r>
  <r>
    <x v="9"/>
    <x v="0"/>
    <s v="Klickitat"/>
    <s v="Washington"/>
    <s v="Limited Purpose Landfill"/>
    <x v="1"/>
    <x v="1"/>
    <n v="9"/>
    <x v="4"/>
    <s v="WA"/>
    <s v="USA"/>
  </r>
  <r>
    <x v="9"/>
    <x v="0"/>
    <s v="Klickitat"/>
    <s v="Washington"/>
    <s v="Limited Purpose Landfill"/>
    <x v="1"/>
    <x v="1"/>
    <n v="47"/>
    <x v="5"/>
    <s v="WA"/>
    <s v="USA"/>
  </r>
  <r>
    <x v="9"/>
    <x v="0"/>
    <s v="Klickitat"/>
    <s v="Washington"/>
    <s v="Limited Purpose Landfill"/>
    <x v="1"/>
    <x v="1"/>
    <n v="47"/>
    <x v="6"/>
    <s v="WA"/>
    <s v="USA"/>
  </r>
  <r>
    <x v="9"/>
    <x v="0"/>
    <s v="Klickitat"/>
    <s v="Washington"/>
    <s v="Limited Purpose Landfill"/>
    <x v="1"/>
    <x v="1"/>
    <n v="2924"/>
    <x v="2"/>
    <s v="WA"/>
    <s v="USA"/>
  </r>
  <r>
    <x v="9"/>
    <x v="0"/>
    <s v="Klickitat"/>
    <s v="Washington"/>
    <s v="Limited Purpose Landfill"/>
    <x v="1"/>
    <x v="1"/>
    <n v="174"/>
    <x v="8"/>
    <s v="WA"/>
    <s v="USA"/>
  </r>
  <r>
    <x v="9"/>
    <x v="0"/>
    <s v="Klickitat"/>
    <s v="Washington"/>
    <s v="Limited Purpose Landfill"/>
    <x v="1"/>
    <x v="1"/>
    <n v="8"/>
    <x v="30"/>
    <s v="WA"/>
    <s v="USA"/>
  </r>
  <r>
    <x v="9"/>
    <x v="0"/>
    <s v="Klickitat"/>
    <s v="Washington"/>
    <s v="Limited Purpose Landfill"/>
    <x v="1"/>
    <x v="1"/>
    <n v="42"/>
    <x v="31"/>
    <s v="WA"/>
    <s v="USA"/>
  </r>
  <r>
    <x v="9"/>
    <x v="0"/>
    <s v="Klickitat"/>
    <s v="Washington"/>
    <s v="Limited Purpose Landfill"/>
    <x v="1"/>
    <x v="1"/>
    <n v="68"/>
    <x v="9"/>
    <s v="WA"/>
    <s v="USA"/>
  </r>
  <r>
    <x v="9"/>
    <x v="0"/>
    <s v="Klickitat"/>
    <s v="Washington"/>
    <s v="Limited Purpose Landfill"/>
    <x v="1"/>
    <x v="1"/>
    <n v="647"/>
    <x v="10"/>
    <s v="WA"/>
    <s v="USA"/>
  </r>
  <r>
    <x v="9"/>
    <x v="0"/>
    <s v="Klickitat"/>
    <s v="Washington"/>
    <s v="Limited Purpose Landfill"/>
    <x v="1"/>
    <x v="1"/>
    <n v="134"/>
    <x v="12"/>
    <s v="WA"/>
    <s v="USA"/>
  </r>
  <r>
    <x v="9"/>
    <x v="0"/>
    <s v="Klickitat"/>
    <s v="Washington"/>
    <s v="Limited Purpose Landfill"/>
    <x v="1"/>
    <x v="1"/>
    <n v="23"/>
    <x v="26"/>
    <s v="WA"/>
    <s v="USA"/>
  </r>
  <r>
    <x v="9"/>
    <x v="0"/>
    <s v="Klickitat"/>
    <s v="Washington"/>
    <s v="Limited Purpose Landfill"/>
    <x v="1"/>
    <x v="1"/>
    <n v="95"/>
    <x v="32"/>
    <s v="WA"/>
    <s v="USA"/>
  </r>
  <r>
    <x v="9"/>
    <x v="0"/>
    <s v="Klickitat"/>
    <s v="Washington"/>
    <s v="Limited Purpose Landfill"/>
    <x v="1"/>
    <x v="1"/>
    <n v="71"/>
    <x v="13"/>
    <s v="WA"/>
    <s v="USA"/>
  </r>
  <r>
    <x v="10"/>
    <x v="0"/>
    <s v="Stevens"/>
    <s v="Washington"/>
    <s v="Limited Purpose Landfill"/>
    <x v="1"/>
    <x v="1"/>
    <n v="0.91"/>
    <x v="33"/>
    <s v="WA"/>
    <s v="USA"/>
  </r>
  <r>
    <x v="11"/>
    <x v="0"/>
    <s v="Walla Walla"/>
    <s v="Washington"/>
    <s v="Limited Purpose Landfill"/>
    <x v="1"/>
    <x v="1"/>
    <n v="53.29"/>
    <x v="27"/>
    <s v="WA"/>
    <s v="USA"/>
  </r>
  <r>
    <x v="12"/>
    <x v="0"/>
    <s v="Yakima"/>
    <s v="Washington"/>
    <s v="Limited Purpose Landfill"/>
    <x v="1"/>
    <x v="1"/>
    <n v="909"/>
    <x v="28"/>
    <s v="WA"/>
    <s v="USA"/>
  </r>
  <r>
    <x v="13"/>
    <x v="0"/>
    <s v="Out Of State"/>
    <s v="Oregon"/>
    <s v="MSW Landfill"/>
    <x v="1"/>
    <x v="1"/>
    <n v="19.72"/>
    <x v="5"/>
    <s v="WA"/>
    <s v="USA"/>
  </r>
  <r>
    <x v="13"/>
    <x v="0"/>
    <s v="Out Of State"/>
    <s v="Oregon"/>
    <s v="MSW Landfill"/>
    <x v="1"/>
    <x v="1"/>
    <n v="0.05"/>
    <x v="16"/>
    <s v="WA"/>
    <s v="USA"/>
  </r>
  <r>
    <x v="6"/>
    <x v="1"/>
    <s v="Spokane"/>
    <s v="Washington"/>
    <s v="Limited Purpose Landfill"/>
    <x v="1"/>
    <x v="1"/>
    <n v="0.75"/>
    <x v="7"/>
    <s v="MT"/>
    <s v="USA"/>
  </r>
  <r>
    <x v="6"/>
    <x v="1"/>
    <s v="Spokane"/>
    <s v="Washington"/>
    <s v="Limited Purpose Landfill"/>
    <x v="1"/>
    <x v="1"/>
    <n v="3.84"/>
    <x v="7"/>
    <s v="OR"/>
    <s v="USA"/>
  </r>
  <r>
    <x v="6"/>
    <x v="1"/>
    <s v="Spokane"/>
    <s v="Washington"/>
    <s v="Limited Purpose Landfill"/>
    <x v="1"/>
    <x v="1"/>
    <n v="293.05"/>
    <x v="7"/>
    <s v="ID"/>
    <s v="USA"/>
  </r>
  <r>
    <x v="9"/>
    <x v="0"/>
    <s v="Klickitat"/>
    <s v="Washington"/>
    <s v="Limited Purpose Landfill"/>
    <x v="1"/>
    <x v="1"/>
    <n v="35"/>
    <x v="7"/>
    <s v="AK"/>
    <s v="USA"/>
  </r>
  <r>
    <x v="14"/>
    <x v="1"/>
    <s v="Stevens"/>
    <s v="Washington"/>
    <s v="Limited Purpose Landfill"/>
    <x v="2"/>
    <x v="2"/>
    <n v="21530.6"/>
    <x v="33"/>
    <s v="WA"/>
    <s v="USA"/>
  </r>
  <r>
    <x v="3"/>
    <x v="0"/>
    <s v="All State"/>
    <s v="Oregon"/>
    <s v="MSW Landfill"/>
    <x v="2"/>
    <x v="2"/>
    <n v="312.69999999999993"/>
    <x v="29"/>
    <s v="WA"/>
    <s v="USA"/>
  </r>
  <r>
    <x v="3"/>
    <x v="0"/>
    <s v="All State"/>
    <s v="Oregon"/>
    <s v="MSW Landfill"/>
    <x v="2"/>
    <x v="2"/>
    <n v="0.1"/>
    <x v="2"/>
    <s v="WA"/>
    <s v="USA"/>
  </r>
  <r>
    <x v="15"/>
    <x v="0"/>
    <s v="Cowlitz"/>
    <s v="Washington"/>
    <s v="Limited Purpose Landfill"/>
    <x v="2"/>
    <x v="2"/>
    <n v="82835"/>
    <x v="4"/>
    <s v="WA"/>
    <s v="USA"/>
  </r>
  <r>
    <x v="16"/>
    <x v="1"/>
    <s v="Clallam"/>
    <s v="Washington"/>
    <s v="Limited Purpose Landfill"/>
    <x v="2"/>
    <x v="2"/>
    <n v="9159"/>
    <x v="29"/>
    <s v="WA"/>
    <s v="USA"/>
  </r>
  <r>
    <x v="17"/>
    <x v="1"/>
    <s v="Jefferson"/>
    <s v="Washington"/>
    <s v="Limited Purpose Landfill"/>
    <x v="2"/>
    <x v="2"/>
    <n v="4864.3"/>
    <x v="34"/>
    <s v="WA"/>
    <s v="USA"/>
  </r>
  <r>
    <x v="10"/>
    <x v="0"/>
    <s v="Stevens"/>
    <s v="Washington"/>
    <s v="Limited Purpose Landfill"/>
    <x v="2"/>
    <x v="2"/>
    <n v="1909.04"/>
    <x v="33"/>
    <s v="WA"/>
    <s v="USA"/>
  </r>
  <r>
    <x v="9"/>
    <x v="0"/>
    <s v="Klickitat"/>
    <s v="Washington"/>
    <s v="Limited Purpose Landfill"/>
    <x v="3"/>
    <x v="3"/>
    <n v="69422"/>
    <x v="26"/>
    <s v="WA"/>
    <s v="USA"/>
  </r>
  <r>
    <x v="18"/>
    <x v="2"/>
    <s v="Snohomish"/>
    <s v="Washington"/>
    <s v="Inert Waste Landfill"/>
    <x v="4"/>
    <x v="4"/>
    <n v="199772"/>
    <x v="12"/>
    <s v="WA"/>
    <s v="USA"/>
  </r>
  <r>
    <x v="19"/>
    <x v="2"/>
    <s v="Grays Harbor"/>
    <s v="Washington"/>
    <s v="Inert Waste Landfill"/>
    <x v="4"/>
    <x v="4"/>
    <n v="8"/>
    <x v="5"/>
    <s v="WA"/>
    <s v="USA"/>
  </r>
  <r>
    <x v="20"/>
    <x v="2"/>
    <s v="Spokane"/>
    <s v="Washington"/>
    <s v="Inert Waste Landfill"/>
    <x v="4"/>
    <x v="4"/>
    <n v="1604"/>
    <x v="26"/>
    <s v="WA"/>
    <s v="USA"/>
  </r>
  <r>
    <x v="21"/>
    <x v="2"/>
    <s v="Whitman"/>
    <s v="Washington"/>
    <s v="Inert Waste Landfill"/>
    <x v="4"/>
    <x v="4"/>
    <n v="683"/>
    <x v="1"/>
    <s v="WA"/>
    <s v="USA"/>
  </r>
  <r>
    <x v="22"/>
    <x v="2"/>
    <s v="Spokane"/>
    <s v="Washington"/>
    <s v="Inert Waste Landfill"/>
    <x v="4"/>
    <x v="4"/>
    <n v="1600"/>
    <x v="26"/>
    <s v="WA"/>
    <s v="USA"/>
  </r>
  <r>
    <x v="23"/>
    <x v="2"/>
    <s v="Benton"/>
    <s v="Washington"/>
    <s v="Inert Waste Landfill"/>
    <x v="4"/>
    <x v="4"/>
    <n v="92"/>
    <x v="15"/>
    <s v="WA"/>
    <s v="USA"/>
  </r>
  <r>
    <x v="24"/>
    <x v="2"/>
    <s v="Walla Walla"/>
    <s v="Washington"/>
    <s v="Inert Waste Landfill"/>
    <x v="4"/>
    <x v="4"/>
    <n v="230"/>
    <x v="27"/>
    <s v="WA"/>
    <s v="USA"/>
  </r>
  <r>
    <x v="25"/>
    <x v="2"/>
    <s v="Chelan"/>
    <s v="Washington"/>
    <s v="Inert Waste Landfill"/>
    <x v="4"/>
    <x v="4"/>
    <n v="110"/>
    <x v="3"/>
    <s v="WA"/>
    <s v="USA"/>
  </r>
  <r>
    <x v="26"/>
    <x v="2"/>
    <s v="Snohomish"/>
    <s v="Washington"/>
    <s v="Inert Waste Landfill"/>
    <x v="4"/>
    <x v="4"/>
    <n v="100.26"/>
    <x v="12"/>
    <s v="WA"/>
    <s v="USA"/>
  </r>
  <r>
    <x v="27"/>
    <x v="2"/>
    <s v="Benton"/>
    <s v="Washington"/>
    <s v="Inert Waste Landfill"/>
    <x v="4"/>
    <x v="4"/>
    <n v="387"/>
    <x v="15"/>
    <s v="WA"/>
    <s v="USA"/>
  </r>
  <r>
    <x v="28"/>
    <x v="2"/>
    <s v="Benton"/>
    <s v="Washington"/>
    <s v="Inert Waste Landfill"/>
    <x v="4"/>
    <x v="4"/>
    <n v="68.75"/>
    <x v="15"/>
    <s v="WA"/>
    <s v="USA"/>
  </r>
  <r>
    <x v="29"/>
    <x v="2"/>
    <s v="Pierce"/>
    <s v="Washington"/>
    <s v="Inert Waste Landfill"/>
    <x v="4"/>
    <x v="4"/>
    <n v="9498"/>
    <x v="10"/>
    <s v="WA"/>
    <s v="USA"/>
  </r>
  <r>
    <x v="30"/>
    <x v="2"/>
    <s v="Douglas"/>
    <s v="Washington"/>
    <s v="Inert Waste Landfill"/>
    <x v="4"/>
    <x v="4"/>
    <n v="765"/>
    <x v="21"/>
    <s v="WA"/>
    <s v="USA"/>
  </r>
  <r>
    <x v="3"/>
    <x v="0"/>
    <s v="All State"/>
    <s v="Oregon"/>
    <s v="MSW Landfill"/>
    <x v="5"/>
    <x v="4"/>
    <n v="7.3299999999999992"/>
    <x v="2"/>
    <s v="WA"/>
    <s v="USA"/>
  </r>
  <r>
    <x v="15"/>
    <x v="0"/>
    <s v="Cowlitz"/>
    <s v="Washington"/>
    <s v="Limited Purpose Landfill"/>
    <x v="6"/>
    <x v="5"/>
    <n v="50099"/>
    <x v="2"/>
    <s v="WA"/>
    <s v="USA"/>
  </r>
  <r>
    <x v="8"/>
    <x v="0"/>
    <s v="Pierce"/>
    <s v="Washington"/>
    <s v="Limited Purpose Landfill"/>
    <x v="6"/>
    <x v="5"/>
    <n v="121964"/>
    <x v="10"/>
    <s v="WA"/>
    <s v="USA"/>
  </r>
  <r>
    <x v="15"/>
    <x v="0"/>
    <s v="Cowlitz"/>
    <s v="Washington"/>
    <s v="Limited Purpose Landfill"/>
    <x v="6"/>
    <x v="6"/>
    <n v="47705"/>
    <x v="7"/>
    <s v="OR"/>
    <s v="USA"/>
  </r>
  <r>
    <x v="2"/>
    <x v="0"/>
    <s v="King"/>
    <s v="Washington"/>
    <s v="Limited Purpose Landfill"/>
    <x v="7"/>
    <x v="7"/>
    <n v="2556.6999999999998"/>
    <x v="2"/>
    <s v="WA"/>
    <s v="USA"/>
  </r>
  <r>
    <x v="8"/>
    <x v="0"/>
    <s v="Pierce"/>
    <s v="Washington"/>
    <s v="Limited Purpose Landfill"/>
    <x v="7"/>
    <x v="7"/>
    <n v="575"/>
    <x v="10"/>
    <s v="WA"/>
    <s v="USA"/>
  </r>
  <r>
    <x v="31"/>
    <x v="1"/>
    <s v="Skagit"/>
    <s v="Washington"/>
    <s v="Limited Purpose Landfill"/>
    <x v="7"/>
    <x v="7"/>
    <n v="204"/>
    <x v="11"/>
    <s v="WA"/>
    <s v="USA"/>
  </r>
  <r>
    <x v="9"/>
    <x v="0"/>
    <s v="Klickitat"/>
    <s v="Washington"/>
    <s v="Limited Purpose Landfill"/>
    <x v="7"/>
    <x v="6"/>
    <n v="155"/>
    <x v="7"/>
    <s v="AK"/>
    <s v="USA"/>
  </r>
  <r>
    <x v="9"/>
    <x v="0"/>
    <s v="Klickitat"/>
    <s v="Washington"/>
    <s v="Limited Purpose Landfill"/>
    <x v="7"/>
    <x v="6"/>
    <n v="323"/>
    <x v="7"/>
    <s v="OR"/>
    <s v="USA"/>
  </r>
  <r>
    <x v="32"/>
    <x v="2"/>
    <s v="Whatcom"/>
    <s v="Washington"/>
    <s v="Inert Waste Landfill"/>
    <x v="8"/>
    <x v="4"/>
    <n v="0.5"/>
    <x v="13"/>
    <s v="WA"/>
    <s v="USA"/>
  </r>
  <r>
    <x v="22"/>
    <x v="2"/>
    <s v="Spokane"/>
    <s v="Washington"/>
    <s v="Inert Waste Landfill"/>
    <x v="8"/>
    <x v="4"/>
    <n v="12"/>
    <x v="26"/>
    <s v="WA"/>
    <s v="USA"/>
  </r>
  <r>
    <x v="25"/>
    <x v="2"/>
    <s v="Chelan"/>
    <s v="Washington"/>
    <s v="Inert Waste Landfill"/>
    <x v="8"/>
    <x v="4"/>
    <n v="210"/>
    <x v="3"/>
    <s v="WA"/>
    <s v="USA"/>
  </r>
  <r>
    <x v="29"/>
    <x v="2"/>
    <s v="Pierce"/>
    <s v="Washington"/>
    <s v="Inert Waste Landfill"/>
    <x v="8"/>
    <x v="4"/>
    <n v="483"/>
    <x v="10"/>
    <s v="WA"/>
    <s v="USA"/>
  </r>
  <r>
    <x v="22"/>
    <x v="2"/>
    <s v="Spokane"/>
    <s v="Washington"/>
    <s v="Inert Waste Landfill"/>
    <x v="9"/>
    <x v="4"/>
    <n v="0.5"/>
    <x v="26"/>
    <s v="WA"/>
    <s v="USA"/>
  </r>
  <r>
    <x v="29"/>
    <x v="2"/>
    <s v="Pierce"/>
    <s v="Washington"/>
    <s v="Inert Waste Landfill"/>
    <x v="9"/>
    <x v="4"/>
    <n v="725"/>
    <x v="10"/>
    <s v="WA"/>
    <s v="USA"/>
  </r>
  <r>
    <x v="18"/>
    <x v="2"/>
    <s v="Snohomish"/>
    <s v="Washington"/>
    <s v="Inert Waste Landfill"/>
    <x v="10"/>
    <x v="4"/>
    <n v="6677"/>
    <x v="12"/>
    <s v="WA"/>
    <s v="USA"/>
  </r>
  <r>
    <x v="20"/>
    <x v="2"/>
    <s v="Spokane"/>
    <s v="Washington"/>
    <s v="Inert Waste Landfill"/>
    <x v="10"/>
    <x v="4"/>
    <n v="1041"/>
    <x v="26"/>
    <s v="WA"/>
    <s v="USA"/>
  </r>
  <r>
    <x v="3"/>
    <x v="0"/>
    <s v="All State"/>
    <s v="Oregon"/>
    <s v="MSW Landfill"/>
    <x v="10"/>
    <x v="4"/>
    <n v="492.63"/>
    <x v="2"/>
    <s v="WA"/>
    <s v="USA"/>
  </r>
  <r>
    <x v="3"/>
    <x v="0"/>
    <s v="All State"/>
    <s v="Oregon"/>
    <s v="MSW Landfill"/>
    <x v="10"/>
    <x v="4"/>
    <n v="441.99"/>
    <x v="2"/>
    <s v="WA"/>
    <s v="USA"/>
  </r>
  <r>
    <x v="3"/>
    <x v="0"/>
    <s v="All State"/>
    <s v="Oregon"/>
    <s v="MSW Landfill"/>
    <x v="10"/>
    <x v="4"/>
    <n v="253.81000000000003"/>
    <x v="2"/>
    <s v="WA"/>
    <s v="USA"/>
  </r>
  <r>
    <x v="3"/>
    <x v="0"/>
    <s v="All State"/>
    <s v="Oregon"/>
    <s v="MSW Landfill"/>
    <x v="10"/>
    <x v="4"/>
    <n v="217.31"/>
    <x v="2"/>
    <s v="WA"/>
    <s v="USA"/>
  </r>
  <r>
    <x v="3"/>
    <x v="0"/>
    <s v="All State"/>
    <s v="Oregon"/>
    <s v="MSW Landfill"/>
    <x v="10"/>
    <x v="4"/>
    <n v="85.029999999999987"/>
    <x v="2"/>
    <s v="WA"/>
    <s v="USA"/>
  </r>
  <r>
    <x v="3"/>
    <x v="0"/>
    <s v="All State"/>
    <s v="Oregon"/>
    <s v="MSW Landfill"/>
    <x v="10"/>
    <x v="4"/>
    <n v="72.33"/>
    <x v="2"/>
    <s v="WA"/>
    <s v="USA"/>
  </r>
  <r>
    <x v="3"/>
    <x v="0"/>
    <s v="All State"/>
    <s v="Oregon"/>
    <s v="MSW Landfill"/>
    <x v="10"/>
    <x v="4"/>
    <n v="58.55"/>
    <x v="2"/>
    <s v="WA"/>
    <s v="USA"/>
  </r>
  <r>
    <x v="3"/>
    <x v="0"/>
    <s v="All State"/>
    <s v="Oregon"/>
    <s v="MSW Landfill"/>
    <x v="10"/>
    <x v="4"/>
    <n v="56.67"/>
    <x v="2"/>
    <s v="WA"/>
    <s v="USA"/>
  </r>
  <r>
    <x v="3"/>
    <x v="0"/>
    <s v="All State"/>
    <s v="Oregon"/>
    <s v="MSW Landfill"/>
    <x v="10"/>
    <x v="4"/>
    <n v="47.39"/>
    <x v="2"/>
    <s v="WA"/>
    <s v="USA"/>
  </r>
  <r>
    <x v="3"/>
    <x v="0"/>
    <s v="All State"/>
    <s v="Oregon"/>
    <s v="MSW Landfill"/>
    <x v="10"/>
    <x v="4"/>
    <n v="35.630000000000003"/>
    <x v="2"/>
    <s v="WA"/>
    <s v="USA"/>
  </r>
  <r>
    <x v="3"/>
    <x v="0"/>
    <s v="All State"/>
    <s v="Oregon"/>
    <s v="MSW Landfill"/>
    <x v="10"/>
    <x v="4"/>
    <n v="26.169999999999998"/>
    <x v="2"/>
    <s v="WA"/>
    <s v="USA"/>
  </r>
  <r>
    <x v="3"/>
    <x v="0"/>
    <s v="All State"/>
    <s v="Oregon"/>
    <s v="MSW Landfill"/>
    <x v="10"/>
    <x v="4"/>
    <n v="15.8"/>
    <x v="2"/>
    <s v="WA"/>
    <s v="USA"/>
  </r>
  <r>
    <x v="3"/>
    <x v="0"/>
    <s v="All State"/>
    <s v="Oregon"/>
    <s v="MSW Landfill"/>
    <x v="10"/>
    <x v="4"/>
    <n v="14.54"/>
    <x v="2"/>
    <s v="WA"/>
    <s v="USA"/>
  </r>
  <r>
    <x v="3"/>
    <x v="0"/>
    <s v="All State"/>
    <s v="Oregon"/>
    <s v="MSW Landfill"/>
    <x v="10"/>
    <x v="4"/>
    <n v="12.79"/>
    <x v="2"/>
    <s v="WA"/>
    <s v="USA"/>
  </r>
  <r>
    <x v="3"/>
    <x v="0"/>
    <s v="All State"/>
    <s v="Oregon"/>
    <s v="MSW Landfill"/>
    <x v="10"/>
    <x v="4"/>
    <n v="7.580000000000001"/>
    <x v="2"/>
    <s v="WA"/>
    <s v="USA"/>
  </r>
  <r>
    <x v="3"/>
    <x v="0"/>
    <s v="All State"/>
    <s v="Oregon"/>
    <s v="MSW Landfill"/>
    <x v="10"/>
    <x v="4"/>
    <n v="4.9400000000000004"/>
    <x v="2"/>
    <s v="WA"/>
    <s v="USA"/>
  </r>
  <r>
    <x v="3"/>
    <x v="0"/>
    <s v="All State"/>
    <s v="Oregon"/>
    <s v="MSW Landfill"/>
    <x v="10"/>
    <x v="4"/>
    <n v="42.45"/>
    <x v="2"/>
    <s v="WA"/>
    <s v="USA"/>
  </r>
  <r>
    <x v="3"/>
    <x v="0"/>
    <s v="All State"/>
    <s v="Oregon"/>
    <s v="MSW Landfill"/>
    <x v="10"/>
    <x v="4"/>
    <n v="389.57"/>
    <x v="12"/>
    <s v="WA"/>
    <s v="USA"/>
  </r>
  <r>
    <x v="3"/>
    <x v="0"/>
    <s v="All State"/>
    <s v="Oregon"/>
    <s v="MSW Landfill"/>
    <x v="10"/>
    <x v="4"/>
    <n v="380.39000000000004"/>
    <x v="12"/>
    <s v="WA"/>
    <s v="USA"/>
  </r>
  <r>
    <x v="3"/>
    <x v="0"/>
    <s v="All State"/>
    <s v="Oregon"/>
    <s v="MSW Landfill"/>
    <x v="10"/>
    <x v="4"/>
    <n v="332.04000000000008"/>
    <x v="12"/>
    <s v="WA"/>
    <s v="USA"/>
  </r>
  <r>
    <x v="3"/>
    <x v="0"/>
    <s v="All State"/>
    <s v="Oregon"/>
    <s v="MSW Landfill"/>
    <x v="10"/>
    <x v="4"/>
    <n v="46.690000000000005"/>
    <x v="12"/>
    <s v="WA"/>
    <s v="USA"/>
  </r>
  <r>
    <x v="3"/>
    <x v="0"/>
    <s v="All State"/>
    <s v="Oregon"/>
    <s v="MSW Landfill"/>
    <x v="10"/>
    <x v="4"/>
    <n v="28.700000000000003"/>
    <x v="12"/>
    <s v="WA"/>
    <s v="USA"/>
  </r>
  <r>
    <x v="3"/>
    <x v="0"/>
    <s v="All State"/>
    <s v="Oregon"/>
    <s v="MSW Landfill"/>
    <x v="10"/>
    <x v="4"/>
    <n v="20.310000000000002"/>
    <x v="12"/>
    <s v="WA"/>
    <s v="USA"/>
  </r>
  <r>
    <x v="3"/>
    <x v="0"/>
    <s v="All State"/>
    <s v="Oregon"/>
    <s v="MSW Landfill"/>
    <x v="10"/>
    <x v="4"/>
    <n v="18.670000000000002"/>
    <x v="12"/>
    <s v="WA"/>
    <s v="USA"/>
  </r>
  <r>
    <x v="3"/>
    <x v="0"/>
    <s v="All State"/>
    <s v="Oregon"/>
    <s v="MSW Landfill"/>
    <x v="10"/>
    <x v="4"/>
    <n v="1.95"/>
    <x v="12"/>
    <s v="WA"/>
    <s v="USA"/>
  </r>
  <r>
    <x v="25"/>
    <x v="2"/>
    <s v="Chelan"/>
    <s v="Washington"/>
    <s v="Inert Waste Landfill"/>
    <x v="10"/>
    <x v="4"/>
    <n v="1290"/>
    <x v="3"/>
    <s v="WA"/>
    <s v="USA"/>
  </r>
  <r>
    <x v="29"/>
    <x v="2"/>
    <s v="Pierce"/>
    <s v="Washington"/>
    <s v="Inert Waste Landfill"/>
    <x v="10"/>
    <x v="4"/>
    <n v="4000"/>
    <x v="2"/>
    <s v="WA"/>
    <s v="USA"/>
  </r>
  <r>
    <x v="29"/>
    <x v="2"/>
    <s v="Pierce"/>
    <s v="Washington"/>
    <s v="Inert Waste Landfill"/>
    <x v="10"/>
    <x v="4"/>
    <n v="300"/>
    <x v="8"/>
    <s v="WA"/>
    <s v="USA"/>
  </r>
  <r>
    <x v="29"/>
    <x v="2"/>
    <s v="Pierce"/>
    <s v="Washington"/>
    <s v="Inert Waste Landfill"/>
    <x v="10"/>
    <x v="4"/>
    <n v="200"/>
    <x v="12"/>
    <s v="WA"/>
    <s v="USA"/>
  </r>
  <r>
    <x v="29"/>
    <x v="2"/>
    <s v="Pierce"/>
    <s v="Washington"/>
    <s v="Inert Waste Landfill"/>
    <x v="10"/>
    <x v="4"/>
    <n v="300"/>
    <x v="32"/>
    <s v="WA"/>
    <s v="USA"/>
  </r>
  <r>
    <x v="3"/>
    <x v="0"/>
    <s v="All State"/>
    <s v="Oregon"/>
    <s v="MSW Landfill"/>
    <x v="11"/>
    <x v="8"/>
    <n v="25.78"/>
    <x v="29"/>
    <s v="WA"/>
    <s v="USA"/>
  </r>
  <r>
    <x v="3"/>
    <x v="0"/>
    <s v="All State"/>
    <s v="Oregon"/>
    <s v="MSW Landfill"/>
    <x v="11"/>
    <x v="8"/>
    <n v="38.56"/>
    <x v="29"/>
    <s v="WA"/>
    <s v="USA"/>
  </r>
  <r>
    <x v="3"/>
    <x v="0"/>
    <s v="All State"/>
    <s v="Oregon"/>
    <s v="MSW Landfill"/>
    <x v="11"/>
    <x v="8"/>
    <n v="0.8"/>
    <x v="16"/>
    <s v="WA"/>
    <s v="USA"/>
  </r>
  <r>
    <x v="3"/>
    <x v="0"/>
    <s v="All State"/>
    <s v="Oregon"/>
    <s v="MSW Landfill"/>
    <x v="11"/>
    <x v="8"/>
    <n v="99.54"/>
    <x v="6"/>
    <s v="WA"/>
    <s v="USA"/>
  </r>
  <r>
    <x v="3"/>
    <x v="0"/>
    <s v="All State"/>
    <s v="Oregon"/>
    <s v="MSW Landfill"/>
    <x v="11"/>
    <x v="8"/>
    <n v="12.940000000000001"/>
    <x v="6"/>
    <s v="WA"/>
    <s v="USA"/>
  </r>
  <r>
    <x v="3"/>
    <x v="0"/>
    <s v="All State"/>
    <s v="Oregon"/>
    <s v="MSW Landfill"/>
    <x v="11"/>
    <x v="8"/>
    <n v="8.4"/>
    <x v="6"/>
    <s v="WA"/>
    <s v="USA"/>
  </r>
  <r>
    <x v="3"/>
    <x v="0"/>
    <s v="All State"/>
    <s v="Oregon"/>
    <s v="MSW Landfill"/>
    <x v="11"/>
    <x v="8"/>
    <n v="6.72"/>
    <x v="6"/>
    <s v="WA"/>
    <s v="USA"/>
  </r>
  <r>
    <x v="3"/>
    <x v="0"/>
    <s v="All State"/>
    <s v="Oregon"/>
    <s v="MSW Landfill"/>
    <x v="11"/>
    <x v="8"/>
    <n v="145.85"/>
    <x v="2"/>
    <s v="WA"/>
    <s v="USA"/>
  </r>
  <r>
    <x v="3"/>
    <x v="0"/>
    <s v="All State"/>
    <s v="Oregon"/>
    <s v="MSW Landfill"/>
    <x v="11"/>
    <x v="8"/>
    <n v="136.41"/>
    <x v="2"/>
    <s v="WA"/>
    <s v="USA"/>
  </r>
  <r>
    <x v="3"/>
    <x v="0"/>
    <s v="All State"/>
    <s v="Oregon"/>
    <s v="MSW Landfill"/>
    <x v="11"/>
    <x v="8"/>
    <n v="116"/>
    <x v="2"/>
    <s v="WA"/>
    <s v="USA"/>
  </r>
  <r>
    <x v="3"/>
    <x v="0"/>
    <s v="All State"/>
    <s v="Oregon"/>
    <s v="MSW Landfill"/>
    <x v="11"/>
    <x v="8"/>
    <n v="103.78999999999999"/>
    <x v="2"/>
    <s v="WA"/>
    <s v="USA"/>
  </r>
  <r>
    <x v="3"/>
    <x v="0"/>
    <s v="All State"/>
    <s v="Oregon"/>
    <s v="MSW Landfill"/>
    <x v="11"/>
    <x v="8"/>
    <n v="102.03"/>
    <x v="2"/>
    <s v="WA"/>
    <s v="USA"/>
  </r>
  <r>
    <x v="3"/>
    <x v="0"/>
    <s v="All State"/>
    <s v="Oregon"/>
    <s v="MSW Landfill"/>
    <x v="11"/>
    <x v="8"/>
    <n v="99.83"/>
    <x v="2"/>
    <s v="WA"/>
    <s v="USA"/>
  </r>
  <r>
    <x v="3"/>
    <x v="0"/>
    <s v="All State"/>
    <s v="Oregon"/>
    <s v="MSW Landfill"/>
    <x v="11"/>
    <x v="8"/>
    <n v="87.68"/>
    <x v="2"/>
    <s v="WA"/>
    <s v="USA"/>
  </r>
  <r>
    <x v="3"/>
    <x v="0"/>
    <s v="All State"/>
    <s v="Oregon"/>
    <s v="MSW Landfill"/>
    <x v="11"/>
    <x v="8"/>
    <n v="72.98"/>
    <x v="2"/>
    <s v="WA"/>
    <s v="USA"/>
  </r>
  <r>
    <x v="3"/>
    <x v="0"/>
    <s v="All State"/>
    <s v="Oregon"/>
    <s v="MSW Landfill"/>
    <x v="11"/>
    <x v="8"/>
    <n v="49.26"/>
    <x v="2"/>
    <s v="WA"/>
    <s v="USA"/>
  </r>
  <r>
    <x v="3"/>
    <x v="0"/>
    <s v="All State"/>
    <s v="Oregon"/>
    <s v="MSW Landfill"/>
    <x v="11"/>
    <x v="8"/>
    <n v="48.53"/>
    <x v="2"/>
    <s v="WA"/>
    <s v="USA"/>
  </r>
  <r>
    <x v="3"/>
    <x v="0"/>
    <s v="All State"/>
    <s v="Oregon"/>
    <s v="MSW Landfill"/>
    <x v="11"/>
    <x v="8"/>
    <n v="28.16"/>
    <x v="2"/>
    <s v="WA"/>
    <s v="USA"/>
  </r>
  <r>
    <x v="3"/>
    <x v="0"/>
    <s v="All State"/>
    <s v="Oregon"/>
    <s v="MSW Landfill"/>
    <x v="11"/>
    <x v="8"/>
    <n v="23.23"/>
    <x v="2"/>
    <s v="WA"/>
    <s v="USA"/>
  </r>
  <r>
    <x v="3"/>
    <x v="0"/>
    <s v="All State"/>
    <s v="Oregon"/>
    <s v="MSW Landfill"/>
    <x v="11"/>
    <x v="8"/>
    <n v="4314.74"/>
    <x v="2"/>
    <s v="WA"/>
    <s v="USA"/>
  </r>
  <r>
    <x v="3"/>
    <x v="0"/>
    <s v="All State"/>
    <s v="Oregon"/>
    <s v="MSW Landfill"/>
    <x v="11"/>
    <x v="8"/>
    <n v="4010.5900000000011"/>
    <x v="2"/>
    <s v="WA"/>
    <s v="USA"/>
  </r>
  <r>
    <x v="3"/>
    <x v="0"/>
    <s v="All State"/>
    <s v="Oregon"/>
    <s v="MSW Landfill"/>
    <x v="11"/>
    <x v="8"/>
    <n v="3980.4700000000007"/>
    <x v="2"/>
    <s v="WA"/>
    <s v="USA"/>
  </r>
  <r>
    <x v="3"/>
    <x v="0"/>
    <s v="All State"/>
    <s v="Oregon"/>
    <s v="MSW Landfill"/>
    <x v="11"/>
    <x v="8"/>
    <n v="5323.5499999999993"/>
    <x v="2"/>
    <s v="WA"/>
    <s v="USA"/>
  </r>
  <r>
    <x v="3"/>
    <x v="0"/>
    <s v="All State"/>
    <s v="Oregon"/>
    <s v="MSW Landfill"/>
    <x v="11"/>
    <x v="8"/>
    <n v="4359.4999999999982"/>
    <x v="2"/>
    <s v="WA"/>
    <s v="USA"/>
  </r>
  <r>
    <x v="3"/>
    <x v="0"/>
    <s v="All State"/>
    <s v="Oregon"/>
    <s v="MSW Landfill"/>
    <x v="11"/>
    <x v="8"/>
    <n v="4357.93"/>
    <x v="2"/>
    <s v="WA"/>
    <s v="USA"/>
  </r>
  <r>
    <x v="3"/>
    <x v="0"/>
    <s v="All State"/>
    <s v="Oregon"/>
    <s v="MSW Landfill"/>
    <x v="11"/>
    <x v="8"/>
    <n v="3996.15"/>
    <x v="2"/>
    <s v="WA"/>
    <s v="USA"/>
  </r>
  <r>
    <x v="3"/>
    <x v="0"/>
    <s v="All State"/>
    <s v="Oregon"/>
    <s v="MSW Landfill"/>
    <x v="11"/>
    <x v="8"/>
    <n v="3936.7699999999991"/>
    <x v="2"/>
    <s v="WA"/>
    <s v="USA"/>
  </r>
  <r>
    <x v="3"/>
    <x v="0"/>
    <s v="All State"/>
    <s v="Oregon"/>
    <s v="MSW Landfill"/>
    <x v="11"/>
    <x v="8"/>
    <n v="3921.650000000001"/>
    <x v="2"/>
    <s v="WA"/>
    <s v="USA"/>
  </r>
  <r>
    <x v="3"/>
    <x v="0"/>
    <s v="All State"/>
    <s v="Oregon"/>
    <s v="MSW Landfill"/>
    <x v="11"/>
    <x v="8"/>
    <n v="3816.1599999999985"/>
    <x v="2"/>
    <s v="WA"/>
    <s v="USA"/>
  </r>
  <r>
    <x v="3"/>
    <x v="0"/>
    <s v="All State"/>
    <s v="Oregon"/>
    <s v="MSW Landfill"/>
    <x v="11"/>
    <x v="8"/>
    <n v="3577.110000000001"/>
    <x v="2"/>
    <s v="WA"/>
    <s v="USA"/>
  </r>
  <r>
    <x v="3"/>
    <x v="0"/>
    <s v="All State"/>
    <s v="Oregon"/>
    <s v="MSW Landfill"/>
    <x v="11"/>
    <x v="8"/>
    <n v="3528.94"/>
    <x v="2"/>
    <s v="WA"/>
    <s v="USA"/>
  </r>
  <r>
    <x v="3"/>
    <x v="0"/>
    <s v="All State"/>
    <s v="Oregon"/>
    <s v="MSW Landfill"/>
    <x v="11"/>
    <x v="8"/>
    <n v="330.05999999999995"/>
    <x v="2"/>
    <s v="WA"/>
    <s v="USA"/>
  </r>
  <r>
    <x v="3"/>
    <x v="0"/>
    <s v="All State"/>
    <s v="Oregon"/>
    <s v="MSW Landfill"/>
    <x v="11"/>
    <x v="8"/>
    <n v="163.28000000000003"/>
    <x v="2"/>
    <s v="WA"/>
    <s v="USA"/>
  </r>
  <r>
    <x v="3"/>
    <x v="0"/>
    <s v="All State"/>
    <s v="Oregon"/>
    <s v="MSW Landfill"/>
    <x v="11"/>
    <x v="8"/>
    <n v="78.849999999999994"/>
    <x v="2"/>
    <s v="WA"/>
    <s v="USA"/>
  </r>
  <r>
    <x v="3"/>
    <x v="0"/>
    <s v="All State"/>
    <s v="Oregon"/>
    <s v="MSW Landfill"/>
    <x v="11"/>
    <x v="8"/>
    <n v="21.92"/>
    <x v="2"/>
    <s v="WA"/>
    <s v="USA"/>
  </r>
  <r>
    <x v="3"/>
    <x v="0"/>
    <s v="All State"/>
    <s v="Oregon"/>
    <s v="MSW Landfill"/>
    <x v="11"/>
    <x v="8"/>
    <n v="100.11"/>
    <x v="2"/>
    <s v="WA"/>
    <s v="USA"/>
  </r>
  <r>
    <x v="3"/>
    <x v="0"/>
    <s v="All State"/>
    <s v="Oregon"/>
    <s v="MSW Landfill"/>
    <x v="11"/>
    <x v="8"/>
    <n v="63.349999999999994"/>
    <x v="2"/>
    <s v="WA"/>
    <s v="USA"/>
  </r>
  <r>
    <x v="3"/>
    <x v="0"/>
    <s v="All State"/>
    <s v="Oregon"/>
    <s v="MSW Landfill"/>
    <x v="11"/>
    <x v="8"/>
    <n v="29.229999999999997"/>
    <x v="2"/>
    <s v="WA"/>
    <s v="USA"/>
  </r>
  <r>
    <x v="3"/>
    <x v="0"/>
    <s v="All State"/>
    <s v="Oregon"/>
    <s v="MSW Landfill"/>
    <x v="11"/>
    <x v="8"/>
    <n v="248.12"/>
    <x v="2"/>
    <s v="WA"/>
    <s v="USA"/>
  </r>
  <r>
    <x v="3"/>
    <x v="0"/>
    <s v="All State"/>
    <s v="Oregon"/>
    <s v="MSW Landfill"/>
    <x v="11"/>
    <x v="8"/>
    <n v="164.91"/>
    <x v="2"/>
    <s v="WA"/>
    <s v="USA"/>
  </r>
  <r>
    <x v="3"/>
    <x v="0"/>
    <s v="All State"/>
    <s v="Oregon"/>
    <s v="MSW Landfill"/>
    <x v="11"/>
    <x v="8"/>
    <n v="55.860000000000007"/>
    <x v="2"/>
    <s v="WA"/>
    <s v="USA"/>
  </r>
  <r>
    <x v="3"/>
    <x v="0"/>
    <s v="All State"/>
    <s v="Oregon"/>
    <s v="MSW Landfill"/>
    <x v="11"/>
    <x v="8"/>
    <n v="147.34"/>
    <x v="2"/>
    <s v="WA"/>
    <s v="USA"/>
  </r>
  <r>
    <x v="3"/>
    <x v="0"/>
    <s v="All State"/>
    <s v="Oregon"/>
    <s v="MSW Landfill"/>
    <x v="11"/>
    <x v="8"/>
    <n v="133.51999999999998"/>
    <x v="2"/>
    <s v="WA"/>
    <s v="USA"/>
  </r>
  <r>
    <x v="3"/>
    <x v="0"/>
    <s v="All State"/>
    <s v="Oregon"/>
    <s v="MSW Landfill"/>
    <x v="11"/>
    <x v="8"/>
    <n v="125.53999999999999"/>
    <x v="2"/>
    <s v="WA"/>
    <s v="USA"/>
  </r>
  <r>
    <x v="3"/>
    <x v="0"/>
    <s v="All State"/>
    <s v="Oregon"/>
    <s v="MSW Landfill"/>
    <x v="11"/>
    <x v="8"/>
    <n v="65.42"/>
    <x v="2"/>
    <s v="WA"/>
    <s v="USA"/>
  </r>
  <r>
    <x v="3"/>
    <x v="0"/>
    <s v="All State"/>
    <s v="Oregon"/>
    <s v="MSW Landfill"/>
    <x v="11"/>
    <x v="8"/>
    <n v="57.199999999999996"/>
    <x v="2"/>
    <s v="WA"/>
    <s v="USA"/>
  </r>
  <r>
    <x v="3"/>
    <x v="0"/>
    <s v="All State"/>
    <s v="Oregon"/>
    <s v="MSW Landfill"/>
    <x v="11"/>
    <x v="8"/>
    <n v="40.180000000000007"/>
    <x v="2"/>
    <s v="WA"/>
    <s v="USA"/>
  </r>
  <r>
    <x v="3"/>
    <x v="0"/>
    <s v="All State"/>
    <s v="Oregon"/>
    <s v="MSW Landfill"/>
    <x v="11"/>
    <x v="8"/>
    <n v="32.56"/>
    <x v="2"/>
    <s v="WA"/>
    <s v="USA"/>
  </r>
  <r>
    <x v="3"/>
    <x v="0"/>
    <s v="All State"/>
    <s v="Oregon"/>
    <s v="MSW Landfill"/>
    <x v="11"/>
    <x v="8"/>
    <n v="28.199999999999996"/>
    <x v="2"/>
    <s v="WA"/>
    <s v="USA"/>
  </r>
  <r>
    <x v="3"/>
    <x v="0"/>
    <s v="All State"/>
    <s v="Oregon"/>
    <s v="MSW Landfill"/>
    <x v="11"/>
    <x v="8"/>
    <n v="16.819999999999997"/>
    <x v="2"/>
    <s v="WA"/>
    <s v="USA"/>
  </r>
  <r>
    <x v="3"/>
    <x v="0"/>
    <s v="All State"/>
    <s v="Oregon"/>
    <s v="MSW Landfill"/>
    <x v="11"/>
    <x v="8"/>
    <n v="449.50000000000006"/>
    <x v="2"/>
    <s v="WA"/>
    <s v="USA"/>
  </r>
  <r>
    <x v="3"/>
    <x v="0"/>
    <s v="All State"/>
    <s v="Oregon"/>
    <s v="MSW Landfill"/>
    <x v="11"/>
    <x v="8"/>
    <n v="129.97999999999999"/>
    <x v="2"/>
    <s v="WA"/>
    <s v="USA"/>
  </r>
  <r>
    <x v="3"/>
    <x v="0"/>
    <s v="All State"/>
    <s v="Oregon"/>
    <s v="MSW Landfill"/>
    <x v="11"/>
    <x v="8"/>
    <n v="52.100000000000009"/>
    <x v="2"/>
    <s v="WA"/>
    <s v="USA"/>
  </r>
  <r>
    <x v="3"/>
    <x v="0"/>
    <s v="All State"/>
    <s v="Oregon"/>
    <s v="MSW Landfill"/>
    <x v="11"/>
    <x v="8"/>
    <n v="0"/>
    <x v="2"/>
    <s v="WA"/>
    <s v="USA"/>
  </r>
  <r>
    <x v="3"/>
    <x v="0"/>
    <s v="All State"/>
    <s v="Oregon"/>
    <s v="MSW Landfill"/>
    <x v="11"/>
    <x v="8"/>
    <n v="63.120000000000005"/>
    <x v="2"/>
    <s v="WA"/>
    <s v="USA"/>
  </r>
  <r>
    <x v="3"/>
    <x v="0"/>
    <s v="All State"/>
    <s v="Oregon"/>
    <s v="MSW Landfill"/>
    <x v="11"/>
    <x v="8"/>
    <n v="16.819999999999997"/>
    <x v="2"/>
    <s v="WA"/>
    <s v="USA"/>
  </r>
  <r>
    <x v="3"/>
    <x v="0"/>
    <s v="All State"/>
    <s v="Oregon"/>
    <s v="MSW Landfill"/>
    <x v="11"/>
    <x v="8"/>
    <n v="14.53"/>
    <x v="2"/>
    <s v="WA"/>
    <s v="USA"/>
  </r>
  <r>
    <x v="3"/>
    <x v="0"/>
    <s v="All State"/>
    <s v="Oregon"/>
    <s v="MSW Landfill"/>
    <x v="11"/>
    <x v="8"/>
    <n v="74.45"/>
    <x v="2"/>
    <s v="WA"/>
    <s v="USA"/>
  </r>
  <r>
    <x v="3"/>
    <x v="0"/>
    <s v="All State"/>
    <s v="Oregon"/>
    <s v="MSW Landfill"/>
    <x v="11"/>
    <x v="8"/>
    <n v="0.72"/>
    <x v="2"/>
    <s v="WA"/>
    <s v="USA"/>
  </r>
  <r>
    <x v="3"/>
    <x v="0"/>
    <s v="All State"/>
    <s v="Oregon"/>
    <s v="MSW Landfill"/>
    <x v="11"/>
    <x v="8"/>
    <n v="272.05"/>
    <x v="2"/>
    <s v="WA"/>
    <s v="USA"/>
  </r>
  <r>
    <x v="3"/>
    <x v="0"/>
    <s v="All State"/>
    <s v="Oregon"/>
    <s v="MSW Landfill"/>
    <x v="11"/>
    <x v="8"/>
    <n v="165.86"/>
    <x v="2"/>
    <s v="WA"/>
    <s v="USA"/>
  </r>
  <r>
    <x v="3"/>
    <x v="0"/>
    <s v="All State"/>
    <s v="Oregon"/>
    <s v="MSW Landfill"/>
    <x v="11"/>
    <x v="8"/>
    <n v="81.41"/>
    <x v="2"/>
    <s v="WA"/>
    <s v="USA"/>
  </r>
  <r>
    <x v="3"/>
    <x v="0"/>
    <s v="All State"/>
    <s v="Oregon"/>
    <s v="MSW Landfill"/>
    <x v="11"/>
    <x v="8"/>
    <n v="16.580000000000002"/>
    <x v="2"/>
    <s v="WA"/>
    <s v="USA"/>
  </r>
  <r>
    <x v="3"/>
    <x v="0"/>
    <s v="All State"/>
    <s v="Oregon"/>
    <s v="MSW Landfill"/>
    <x v="11"/>
    <x v="8"/>
    <n v="12.320000000000002"/>
    <x v="2"/>
    <s v="WA"/>
    <s v="USA"/>
  </r>
  <r>
    <x v="3"/>
    <x v="0"/>
    <s v="All State"/>
    <s v="Oregon"/>
    <s v="MSW Landfill"/>
    <x v="11"/>
    <x v="8"/>
    <n v="12.299999999999999"/>
    <x v="2"/>
    <s v="WA"/>
    <s v="USA"/>
  </r>
  <r>
    <x v="3"/>
    <x v="0"/>
    <s v="All State"/>
    <s v="Oregon"/>
    <s v="MSW Landfill"/>
    <x v="11"/>
    <x v="8"/>
    <n v="12.019999999999998"/>
    <x v="2"/>
    <s v="WA"/>
    <s v="USA"/>
  </r>
  <r>
    <x v="3"/>
    <x v="0"/>
    <s v="All State"/>
    <s v="Oregon"/>
    <s v="MSW Landfill"/>
    <x v="11"/>
    <x v="8"/>
    <n v="49.710000000000008"/>
    <x v="2"/>
    <s v="WA"/>
    <s v="USA"/>
  </r>
  <r>
    <x v="3"/>
    <x v="0"/>
    <s v="All State"/>
    <s v="Oregon"/>
    <s v="MSW Landfill"/>
    <x v="11"/>
    <x v="8"/>
    <n v="35.39"/>
    <x v="2"/>
    <s v="WA"/>
    <s v="USA"/>
  </r>
  <r>
    <x v="3"/>
    <x v="0"/>
    <s v="All State"/>
    <s v="Oregon"/>
    <s v="MSW Landfill"/>
    <x v="11"/>
    <x v="8"/>
    <n v="193.96999999999997"/>
    <x v="2"/>
    <s v="WA"/>
    <s v="USA"/>
  </r>
  <r>
    <x v="3"/>
    <x v="0"/>
    <s v="All State"/>
    <s v="Oregon"/>
    <s v="MSW Landfill"/>
    <x v="11"/>
    <x v="8"/>
    <n v="186.28"/>
    <x v="2"/>
    <s v="WA"/>
    <s v="USA"/>
  </r>
  <r>
    <x v="3"/>
    <x v="0"/>
    <s v="All State"/>
    <s v="Oregon"/>
    <s v="MSW Landfill"/>
    <x v="11"/>
    <x v="8"/>
    <n v="125.63999999999999"/>
    <x v="2"/>
    <s v="WA"/>
    <s v="USA"/>
  </r>
  <r>
    <x v="3"/>
    <x v="0"/>
    <s v="All State"/>
    <s v="Oregon"/>
    <s v="MSW Landfill"/>
    <x v="11"/>
    <x v="8"/>
    <n v="117.36000000000001"/>
    <x v="2"/>
    <s v="WA"/>
    <s v="USA"/>
  </r>
  <r>
    <x v="3"/>
    <x v="0"/>
    <s v="All State"/>
    <s v="Oregon"/>
    <s v="MSW Landfill"/>
    <x v="11"/>
    <x v="8"/>
    <n v="114.88"/>
    <x v="2"/>
    <s v="WA"/>
    <s v="USA"/>
  </r>
  <r>
    <x v="3"/>
    <x v="0"/>
    <s v="All State"/>
    <s v="Oregon"/>
    <s v="MSW Landfill"/>
    <x v="11"/>
    <x v="8"/>
    <n v="113.94"/>
    <x v="2"/>
    <s v="WA"/>
    <s v="USA"/>
  </r>
  <r>
    <x v="3"/>
    <x v="0"/>
    <s v="All State"/>
    <s v="Oregon"/>
    <s v="MSW Landfill"/>
    <x v="11"/>
    <x v="8"/>
    <n v="77.480000000000018"/>
    <x v="2"/>
    <s v="WA"/>
    <s v="USA"/>
  </r>
  <r>
    <x v="3"/>
    <x v="0"/>
    <s v="All State"/>
    <s v="Oregon"/>
    <s v="MSW Landfill"/>
    <x v="11"/>
    <x v="8"/>
    <n v="67.509999999999991"/>
    <x v="2"/>
    <s v="WA"/>
    <s v="USA"/>
  </r>
  <r>
    <x v="3"/>
    <x v="0"/>
    <s v="All State"/>
    <s v="Oregon"/>
    <s v="MSW Landfill"/>
    <x v="11"/>
    <x v="8"/>
    <n v="56.070000000000007"/>
    <x v="2"/>
    <s v="WA"/>
    <s v="USA"/>
  </r>
  <r>
    <x v="3"/>
    <x v="0"/>
    <s v="All State"/>
    <s v="Oregon"/>
    <s v="MSW Landfill"/>
    <x v="11"/>
    <x v="8"/>
    <n v="55.39"/>
    <x v="2"/>
    <s v="WA"/>
    <s v="USA"/>
  </r>
  <r>
    <x v="3"/>
    <x v="0"/>
    <s v="All State"/>
    <s v="Oregon"/>
    <s v="MSW Landfill"/>
    <x v="11"/>
    <x v="8"/>
    <n v="50.620000000000005"/>
    <x v="2"/>
    <s v="WA"/>
    <s v="USA"/>
  </r>
  <r>
    <x v="3"/>
    <x v="0"/>
    <s v="All State"/>
    <s v="Oregon"/>
    <s v="MSW Landfill"/>
    <x v="11"/>
    <x v="8"/>
    <n v="26.98"/>
    <x v="2"/>
    <s v="WA"/>
    <s v="USA"/>
  </r>
  <r>
    <x v="3"/>
    <x v="0"/>
    <s v="All State"/>
    <s v="Oregon"/>
    <s v="MSW Landfill"/>
    <x v="11"/>
    <x v="8"/>
    <n v="13563.210000000003"/>
    <x v="2"/>
    <s v="WA"/>
    <s v="USA"/>
  </r>
  <r>
    <x v="3"/>
    <x v="0"/>
    <s v="All State"/>
    <s v="Oregon"/>
    <s v="MSW Landfill"/>
    <x v="11"/>
    <x v="8"/>
    <n v="13362.700000000013"/>
    <x v="2"/>
    <s v="WA"/>
    <s v="USA"/>
  </r>
  <r>
    <x v="3"/>
    <x v="0"/>
    <s v="All State"/>
    <s v="Oregon"/>
    <s v="MSW Landfill"/>
    <x v="11"/>
    <x v="8"/>
    <n v="12761.969999999998"/>
    <x v="2"/>
    <s v="WA"/>
    <s v="USA"/>
  </r>
  <r>
    <x v="3"/>
    <x v="0"/>
    <s v="All State"/>
    <s v="Oregon"/>
    <s v="MSW Landfill"/>
    <x v="11"/>
    <x v="8"/>
    <n v="12453.779999999995"/>
    <x v="2"/>
    <s v="WA"/>
    <s v="USA"/>
  </r>
  <r>
    <x v="3"/>
    <x v="0"/>
    <s v="All State"/>
    <s v="Oregon"/>
    <s v="MSW Landfill"/>
    <x v="11"/>
    <x v="8"/>
    <n v="12263.289999999986"/>
    <x v="2"/>
    <s v="WA"/>
    <s v="USA"/>
  </r>
  <r>
    <x v="3"/>
    <x v="0"/>
    <s v="All State"/>
    <s v="Oregon"/>
    <s v="MSW Landfill"/>
    <x v="11"/>
    <x v="8"/>
    <n v="12034.440000000008"/>
    <x v="2"/>
    <s v="WA"/>
    <s v="USA"/>
  </r>
  <r>
    <x v="3"/>
    <x v="0"/>
    <s v="All State"/>
    <s v="Oregon"/>
    <s v="MSW Landfill"/>
    <x v="11"/>
    <x v="8"/>
    <n v="10910.550000000007"/>
    <x v="2"/>
    <s v="WA"/>
    <s v="USA"/>
  </r>
  <r>
    <x v="3"/>
    <x v="0"/>
    <s v="All State"/>
    <s v="Oregon"/>
    <s v="MSW Landfill"/>
    <x v="11"/>
    <x v="8"/>
    <n v="10712.630000000001"/>
    <x v="2"/>
    <s v="WA"/>
    <s v="USA"/>
  </r>
  <r>
    <x v="3"/>
    <x v="0"/>
    <s v="All State"/>
    <s v="Oregon"/>
    <s v="MSW Landfill"/>
    <x v="11"/>
    <x v="8"/>
    <n v="9649.9900000000071"/>
    <x v="2"/>
    <s v="WA"/>
    <s v="USA"/>
  </r>
  <r>
    <x v="3"/>
    <x v="0"/>
    <s v="All State"/>
    <s v="Oregon"/>
    <s v="MSW Landfill"/>
    <x v="11"/>
    <x v="8"/>
    <n v="7994.0899999999983"/>
    <x v="2"/>
    <s v="WA"/>
    <s v="USA"/>
  </r>
  <r>
    <x v="3"/>
    <x v="0"/>
    <s v="All State"/>
    <s v="Oregon"/>
    <s v="MSW Landfill"/>
    <x v="11"/>
    <x v="8"/>
    <n v="7932.3699999999963"/>
    <x v="2"/>
    <s v="WA"/>
    <s v="USA"/>
  </r>
  <r>
    <x v="3"/>
    <x v="0"/>
    <s v="All State"/>
    <s v="Oregon"/>
    <s v="MSW Landfill"/>
    <x v="11"/>
    <x v="8"/>
    <n v="5541.9699999999993"/>
    <x v="2"/>
    <s v="WA"/>
    <s v="USA"/>
  </r>
  <r>
    <x v="3"/>
    <x v="0"/>
    <s v="All State"/>
    <s v="Oregon"/>
    <s v="MSW Landfill"/>
    <x v="11"/>
    <x v="8"/>
    <n v="144.41"/>
    <x v="2"/>
    <s v="WA"/>
    <s v="USA"/>
  </r>
  <r>
    <x v="3"/>
    <x v="0"/>
    <s v="All State"/>
    <s v="Oregon"/>
    <s v="MSW Landfill"/>
    <x v="11"/>
    <x v="8"/>
    <n v="77.820000000000007"/>
    <x v="2"/>
    <s v="WA"/>
    <s v="USA"/>
  </r>
  <r>
    <x v="3"/>
    <x v="0"/>
    <s v="All State"/>
    <s v="Oregon"/>
    <s v="MSW Landfill"/>
    <x v="11"/>
    <x v="8"/>
    <n v="46.620000000000005"/>
    <x v="2"/>
    <s v="WA"/>
    <s v="USA"/>
  </r>
  <r>
    <x v="3"/>
    <x v="0"/>
    <s v="All State"/>
    <s v="Oregon"/>
    <s v="MSW Landfill"/>
    <x v="11"/>
    <x v="8"/>
    <n v="44.8"/>
    <x v="2"/>
    <s v="WA"/>
    <s v="USA"/>
  </r>
  <r>
    <x v="3"/>
    <x v="0"/>
    <s v="All State"/>
    <s v="Oregon"/>
    <s v="MSW Landfill"/>
    <x v="11"/>
    <x v="8"/>
    <n v="19.150000000000002"/>
    <x v="2"/>
    <s v="WA"/>
    <s v="USA"/>
  </r>
  <r>
    <x v="3"/>
    <x v="0"/>
    <s v="All State"/>
    <s v="Oregon"/>
    <s v="MSW Landfill"/>
    <x v="11"/>
    <x v="8"/>
    <n v="19.05"/>
    <x v="2"/>
    <s v="WA"/>
    <s v="USA"/>
  </r>
  <r>
    <x v="3"/>
    <x v="0"/>
    <s v="All State"/>
    <s v="Oregon"/>
    <s v="MSW Landfill"/>
    <x v="11"/>
    <x v="8"/>
    <n v="17.7"/>
    <x v="2"/>
    <s v="WA"/>
    <s v="USA"/>
  </r>
  <r>
    <x v="3"/>
    <x v="0"/>
    <s v="All State"/>
    <s v="Oregon"/>
    <s v="MSW Landfill"/>
    <x v="11"/>
    <x v="8"/>
    <n v="0"/>
    <x v="2"/>
    <s v="WA"/>
    <s v="USA"/>
  </r>
  <r>
    <x v="3"/>
    <x v="0"/>
    <s v="All State"/>
    <s v="Oregon"/>
    <s v="MSW Landfill"/>
    <x v="11"/>
    <x v="8"/>
    <n v="94.12"/>
    <x v="2"/>
    <s v="WA"/>
    <s v="USA"/>
  </r>
  <r>
    <x v="3"/>
    <x v="0"/>
    <s v="All State"/>
    <s v="Oregon"/>
    <s v="MSW Landfill"/>
    <x v="11"/>
    <x v="8"/>
    <n v="5372.7299999999968"/>
    <x v="2"/>
    <s v="WA"/>
    <s v="USA"/>
  </r>
  <r>
    <x v="3"/>
    <x v="0"/>
    <s v="All State"/>
    <s v="Oregon"/>
    <s v="MSW Landfill"/>
    <x v="11"/>
    <x v="8"/>
    <n v="5019.3099999999995"/>
    <x v="2"/>
    <s v="WA"/>
    <s v="USA"/>
  </r>
  <r>
    <x v="3"/>
    <x v="0"/>
    <s v="All State"/>
    <s v="Oregon"/>
    <s v="MSW Landfill"/>
    <x v="11"/>
    <x v="8"/>
    <n v="4955.550000000002"/>
    <x v="2"/>
    <s v="WA"/>
    <s v="USA"/>
  </r>
  <r>
    <x v="3"/>
    <x v="0"/>
    <s v="All State"/>
    <s v="Oregon"/>
    <s v="MSW Landfill"/>
    <x v="11"/>
    <x v="8"/>
    <n v="4426.7300000000014"/>
    <x v="2"/>
    <s v="WA"/>
    <s v="USA"/>
  </r>
  <r>
    <x v="3"/>
    <x v="0"/>
    <s v="All State"/>
    <s v="Oregon"/>
    <s v="MSW Landfill"/>
    <x v="11"/>
    <x v="8"/>
    <n v="3403.7399999999993"/>
    <x v="2"/>
    <s v="WA"/>
    <s v="USA"/>
  </r>
  <r>
    <x v="3"/>
    <x v="0"/>
    <s v="All State"/>
    <s v="Oregon"/>
    <s v="MSW Landfill"/>
    <x v="11"/>
    <x v="8"/>
    <n v="6512.0099999999929"/>
    <x v="2"/>
    <s v="WA"/>
    <s v="USA"/>
  </r>
  <r>
    <x v="3"/>
    <x v="0"/>
    <s v="All State"/>
    <s v="Oregon"/>
    <s v="MSW Landfill"/>
    <x v="11"/>
    <x v="8"/>
    <n v="6054.7400000000034"/>
    <x v="2"/>
    <s v="WA"/>
    <s v="USA"/>
  </r>
  <r>
    <x v="3"/>
    <x v="0"/>
    <s v="All State"/>
    <s v="Oregon"/>
    <s v="MSW Landfill"/>
    <x v="11"/>
    <x v="8"/>
    <n v="5948.78"/>
    <x v="2"/>
    <s v="WA"/>
    <s v="USA"/>
  </r>
  <r>
    <x v="3"/>
    <x v="0"/>
    <s v="All State"/>
    <s v="Oregon"/>
    <s v="MSW Landfill"/>
    <x v="11"/>
    <x v="8"/>
    <n v="5827.6999999999989"/>
    <x v="2"/>
    <s v="WA"/>
    <s v="USA"/>
  </r>
  <r>
    <x v="3"/>
    <x v="0"/>
    <s v="All State"/>
    <s v="Oregon"/>
    <s v="MSW Landfill"/>
    <x v="11"/>
    <x v="8"/>
    <n v="5668.5"/>
    <x v="2"/>
    <s v="WA"/>
    <s v="USA"/>
  </r>
  <r>
    <x v="3"/>
    <x v="0"/>
    <s v="All State"/>
    <s v="Oregon"/>
    <s v="MSW Landfill"/>
    <x v="11"/>
    <x v="8"/>
    <n v="5068.9699999999948"/>
    <x v="2"/>
    <s v="WA"/>
    <s v="USA"/>
  </r>
  <r>
    <x v="3"/>
    <x v="0"/>
    <s v="All State"/>
    <s v="Oregon"/>
    <s v="MSW Landfill"/>
    <x v="11"/>
    <x v="8"/>
    <n v="5058.7399999999961"/>
    <x v="2"/>
    <s v="WA"/>
    <s v="USA"/>
  </r>
  <r>
    <x v="3"/>
    <x v="0"/>
    <s v="All State"/>
    <s v="Oregon"/>
    <s v="MSW Landfill"/>
    <x v="11"/>
    <x v="8"/>
    <n v="5011.91"/>
    <x v="2"/>
    <s v="WA"/>
    <s v="USA"/>
  </r>
  <r>
    <x v="3"/>
    <x v="0"/>
    <s v="All State"/>
    <s v="Oregon"/>
    <s v="MSW Landfill"/>
    <x v="11"/>
    <x v="8"/>
    <n v="4882.609999999996"/>
    <x v="2"/>
    <s v="WA"/>
    <s v="USA"/>
  </r>
  <r>
    <x v="3"/>
    <x v="0"/>
    <s v="All State"/>
    <s v="Oregon"/>
    <s v="MSW Landfill"/>
    <x v="11"/>
    <x v="8"/>
    <n v="4630.88"/>
    <x v="2"/>
    <s v="WA"/>
    <s v="USA"/>
  </r>
  <r>
    <x v="3"/>
    <x v="0"/>
    <s v="All State"/>
    <s v="Oregon"/>
    <s v="MSW Landfill"/>
    <x v="11"/>
    <x v="8"/>
    <n v="3911.7400000000011"/>
    <x v="2"/>
    <s v="WA"/>
    <s v="USA"/>
  </r>
  <r>
    <x v="3"/>
    <x v="0"/>
    <s v="All State"/>
    <s v="Oregon"/>
    <s v="MSW Landfill"/>
    <x v="11"/>
    <x v="8"/>
    <n v="2928.8300000000008"/>
    <x v="2"/>
    <s v="WA"/>
    <s v="USA"/>
  </r>
  <r>
    <x v="3"/>
    <x v="0"/>
    <s v="All State"/>
    <s v="Oregon"/>
    <s v="MSW Landfill"/>
    <x v="11"/>
    <x v="8"/>
    <n v="117.96000000000001"/>
    <x v="2"/>
    <s v="WA"/>
    <s v="USA"/>
  </r>
  <r>
    <x v="3"/>
    <x v="0"/>
    <s v="All State"/>
    <s v="Oregon"/>
    <s v="MSW Landfill"/>
    <x v="11"/>
    <x v="8"/>
    <n v="96.919999999999987"/>
    <x v="2"/>
    <s v="WA"/>
    <s v="USA"/>
  </r>
  <r>
    <x v="3"/>
    <x v="0"/>
    <s v="All State"/>
    <s v="Oregon"/>
    <s v="MSW Landfill"/>
    <x v="11"/>
    <x v="8"/>
    <n v="30.900000000000002"/>
    <x v="2"/>
    <s v="WA"/>
    <s v="USA"/>
  </r>
  <r>
    <x v="3"/>
    <x v="0"/>
    <s v="All State"/>
    <s v="Oregon"/>
    <s v="MSW Landfill"/>
    <x v="11"/>
    <x v="8"/>
    <n v="0"/>
    <x v="2"/>
    <s v="WA"/>
    <s v="USA"/>
  </r>
  <r>
    <x v="3"/>
    <x v="0"/>
    <s v="All State"/>
    <s v="Oregon"/>
    <s v="MSW Landfill"/>
    <x v="11"/>
    <x v="8"/>
    <n v="262.66999999999996"/>
    <x v="2"/>
    <s v="WA"/>
    <s v="USA"/>
  </r>
  <r>
    <x v="3"/>
    <x v="0"/>
    <s v="All State"/>
    <s v="Oregon"/>
    <s v="MSW Landfill"/>
    <x v="11"/>
    <x v="8"/>
    <n v="291.95999999999998"/>
    <x v="2"/>
    <s v="WA"/>
    <s v="USA"/>
  </r>
  <r>
    <x v="3"/>
    <x v="0"/>
    <s v="All State"/>
    <s v="Oregon"/>
    <s v="MSW Landfill"/>
    <x v="11"/>
    <x v="8"/>
    <n v="209.46999999999997"/>
    <x v="2"/>
    <s v="WA"/>
    <s v="USA"/>
  </r>
  <r>
    <x v="3"/>
    <x v="0"/>
    <s v="All State"/>
    <s v="Oregon"/>
    <s v="MSW Landfill"/>
    <x v="11"/>
    <x v="8"/>
    <n v="110.97999999999999"/>
    <x v="2"/>
    <s v="WA"/>
    <s v="USA"/>
  </r>
  <r>
    <x v="3"/>
    <x v="0"/>
    <s v="All State"/>
    <s v="Oregon"/>
    <s v="MSW Landfill"/>
    <x v="11"/>
    <x v="8"/>
    <n v="80.63"/>
    <x v="2"/>
    <s v="WA"/>
    <s v="USA"/>
  </r>
  <r>
    <x v="3"/>
    <x v="0"/>
    <s v="All State"/>
    <s v="Oregon"/>
    <s v="MSW Landfill"/>
    <x v="11"/>
    <x v="8"/>
    <n v="79.490000000000009"/>
    <x v="2"/>
    <s v="WA"/>
    <s v="USA"/>
  </r>
  <r>
    <x v="3"/>
    <x v="0"/>
    <s v="All State"/>
    <s v="Oregon"/>
    <s v="MSW Landfill"/>
    <x v="11"/>
    <x v="8"/>
    <n v="45.47"/>
    <x v="2"/>
    <s v="WA"/>
    <s v="USA"/>
  </r>
  <r>
    <x v="3"/>
    <x v="0"/>
    <s v="All State"/>
    <s v="Oregon"/>
    <s v="MSW Landfill"/>
    <x v="11"/>
    <x v="8"/>
    <n v="0"/>
    <x v="2"/>
    <s v="WA"/>
    <s v="USA"/>
  </r>
  <r>
    <x v="3"/>
    <x v="0"/>
    <s v="All State"/>
    <s v="Oregon"/>
    <s v="MSW Landfill"/>
    <x v="11"/>
    <x v="8"/>
    <n v="3348.6599999999989"/>
    <x v="2"/>
    <s v="WA"/>
    <s v="USA"/>
  </r>
  <r>
    <x v="3"/>
    <x v="0"/>
    <s v="All State"/>
    <s v="Oregon"/>
    <s v="MSW Landfill"/>
    <x v="11"/>
    <x v="8"/>
    <n v="3145.0600000000013"/>
    <x v="2"/>
    <s v="WA"/>
    <s v="USA"/>
  </r>
  <r>
    <x v="3"/>
    <x v="0"/>
    <s v="All State"/>
    <s v="Oregon"/>
    <s v="MSW Landfill"/>
    <x v="11"/>
    <x v="8"/>
    <n v="2954.0899999999983"/>
    <x v="2"/>
    <s v="WA"/>
    <s v="USA"/>
  </r>
  <r>
    <x v="3"/>
    <x v="0"/>
    <s v="All State"/>
    <s v="Oregon"/>
    <s v="MSW Landfill"/>
    <x v="11"/>
    <x v="8"/>
    <n v="2795.32"/>
    <x v="2"/>
    <s v="WA"/>
    <s v="USA"/>
  </r>
  <r>
    <x v="3"/>
    <x v="0"/>
    <s v="All State"/>
    <s v="Oregon"/>
    <s v="MSW Landfill"/>
    <x v="11"/>
    <x v="8"/>
    <n v="2708.1300000000015"/>
    <x v="2"/>
    <s v="WA"/>
    <s v="USA"/>
  </r>
  <r>
    <x v="3"/>
    <x v="0"/>
    <s v="All State"/>
    <s v="Oregon"/>
    <s v="MSW Landfill"/>
    <x v="11"/>
    <x v="8"/>
    <n v="2536.66"/>
    <x v="2"/>
    <s v="WA"/>
    <s v="USA"/>
  </r>
  <r>
    <x v="3"/>
    <x v="0"/>
    <s v="All State"/>
    <s v="Oregon"/>
    <s v="MSW Landfill"/>
    <x v="11"/>
    <x v="8"/>
    <n v="2491.5199999999986"/>
    <x v="2"/>
    <s v="WA"/>
    <s v="USA"/>
  </r>
  <r>
    <x v="3"/>
    <x v="0"/>
    <s v="All State"/>
    <s v="Oregon"/>
    <s v="MSW Landfill"/>
    <x v="11"/>
    <x v="8"/>
    <n v="2485.1899999999996"/>
    <x v="2"/>
    <s v="WA"/>
    <s v="USA"/>
  </r>
  <r>
    <x v="3"/>
    <x v="0"/>
    <s v="All State"/>
    <s v="Oregon"/>
    <s v="MSW Landfill"/>
    <x v="11"/>
    <x v="8"/>
    <n v="2404.8100000000009"/>
    <x v="2"/>
    <s v="WA"/>
    <s v="USA"/>
  </r>
  <r>
    <x v="3"/>
    <x v="0"/>
    <s v="All State"/>
    <s v="Oregon"/>
    <s v="MSW Landfill"/>
    <x v="11"/>
    <x v="8"/>
    <n v="2320.1899999999987"/>
    <x v="2"/>
    <s v="WA"/>
    <s v="USA"/>
  </r>
  <r>
    <x v="3"/>
    <x v="0"/>
    <s v="All State"/>
    <s v="Oregon"/>
    <s v="MSW Landfill"/>
    <x v="11"/>
    <x v="8"/>
    <n v="2178.6399999999994"/>
    <x v="2"/>
    <s v="WA"/>
    <s v="USA"/>
  </r>
  <r>
    <x v="3"/>
    <x v="0"/>
    <s v="All State"/>
    <s v="Oregon"/>
    <s v="MSW Landfill"/>
    <x v="11"/>
    <x v="8"/>
    <n v="1799.92"/>
    <x v="2"/>
    <s v="WA"/>
    <s v="USA"/>
  </r>
  <r>
    <x v="3"/>
    <x v="0"/>
    <s v="All State"/>
    <s v="Oregon"/>
    <s v="MSW Landfill"/>
    <x v="11"/>
    <x v="8"/>
    <n v="0"/>
    <x v="2"/>
    <s v="WA"/>
    <s v="USA"/>
  </r>
  <r>
    <x v="3"/>
    <x v="0"/>
    <s v="All State"/>
    <s v="Oregon"/>
    <s v="MSW Landfill"/>
    <x v="11"/>
    <x v="8"/>
    <n v="75.97"/>
    <x v="8"/>
    <s v="WA"/>
    <s v="USA"/>
  </r>
  <r>
    <x v="3"/>
    <x v="0"/>
    <s v="All State"/>
    <s v="Oregon"/>
    <s v="MSW Landfill"/>
    <x v="11"/>
    <x v="8"/>
    <n v="43.41"/>
    <x v="8"/>
    <s v="WA"/>
    <s v="USA"/>
  </r>
  <r>
    <x v="3"/>
    <x v="0"/>
    <s v="All State"/>
    <s v="Oregon"/>
    <s v="MSW Landfill"/>
    <x v="11"/>
    <x v="8"/>
    <n v="157.74"/>
    <x v="8"/>
    <s v="WA"/>
    <s v="USA"/>
  </r>
  <r>
    <x v="3"/>
    <x v="0"/>
    <s v="All State"/>
    <s v="Oregon"/>
    <s v="MSW Landfill"/>
    <x v="11"/>
    <x v="8"/>
    <n v="97.72999999999999"/>
    <x v="8"/>
    <s v="WA"/>
    <s v="USA"/>
  </r>
  <r>
    <x v="3"/>
    <x v="0"/>
    <s v="All State"/>
    <s v="Oregon"/>
    <s v="MSW Landfill"/>
    <x v="11"/>
    <x v="8"/>
    <n v="33.54"/>
    <x v="8"/>
    <s v="WA"/>
    <s v="USA"/>
  </r>
  <r>
    <x v="3"/>
    <x v="0"/>
    <s v="All State"/>
    <s v="Oregon"/>
    <s v="MSW Landfill"/>
    <x v="11"/>
    <x v="8"/>
    <n v="345.42000000000007"/>
    <x v="8"/>
    <s v="WA"/>
    <s v="USA"/>
  </r>
  <r>
    <x v="3"/>
    <x v="0"/>
    <s v="All State"/>
    <s v="Oregon"/>
    <s v="MSW Landfill"/>
    <x v="11"/>
    <x v="8"/>
    <n v="215.81"/>
    <x v="8"/>
    <s v="WA"/>
    <s v="USA"/>
  </r>
  <r>
    <x v="3"/>
    <x v="0"/>
    <s v="All State"/>
    <s v="Oregon"/>
    <s v="MSW Landfill"/>
    <x v="11"/>
    <x v="8"/>
    <n v="200.38"/>
    <x v="8"/>
    <s v="WA"/>
    <s v="USA"/>
  </r>
  <r>
    <x v="3"/>
    <x v="0"/>
    <s v="All State"/>
    <s v="Oregon"/>
    <s v="MSW Landfill"/>
    <x v="11"/>
    <x v="8"/>
    <n v="189.00999999999996"/>
    <x v="8"/>
    <s v="WA"/>
    <s v="USA"/>
  </r>
  <r>
    <x v="3"/>
    <x v="0"/>
    <s v="All State"/>
    <s v="Oregon"/>
    <s v="MSW Landfill"/>
    <x v="11"/>
    <x v="8"/>
    <n v="159.92000000000002"/>
    <x v="8"/>
    <s v="WA"/>
    <s v="USA"/>
  </r>
  <r>
    <x v="3"/>
    <x v="0"/>
    <s v="All State"/>
    <s v="Oregon"/>
    <s v="MSW Landfill"/>
    <x v="11"/>
    <x v="8"/>
    <n v="79.460000000000008"/>
    <x v="8"/>
    <s v="WA"/>
    <s v="USA"/>
  </r>
  <r>
    <x v="3"/>
    <x v="0"/>
    <s v="All State"/>
    <s v="Oregon"/>
    <s v="MSW Landfill"/>
    <x v="11"/>
    <x v="8"/>
    <n v="11.49"/>
    <x v="8"/>
    <s v="WA"/>
    <s v="USA"/>
  </r>
  <r>
    <x v="3"/>
    <x v="0"/>
    <s v="All State"/>
    <s v="Oregon"/>
    <s v="MSW Landfill"/>
    <x v="11"/>
    <x v="8"/>
    <n v="0"/>
    <x v="8"/>
    <s v="WA"/>
    <s v="USA"/>
  </r>
  <r>
    <x v="3"/>
    <x v="0"/>
    <s v="All State"/>
    <s v="Oregon"/>
    <s v="MSW Landfill"/>
    <x v="11"/>
    <x v="8"/>
    <n v="1381.39"/>
    <x v="9"/>
    <s v="WA"/>
    <s v="USA"/>
  </r>
  <r>
    <x v="3"/>
    <x v="0"/>
    <s v="All State"/>
    <s v="Oregon"/>
    <s v="MSW Landfill"/>
    <x v="11"/>
    <x v="8"/>
    <n v="1260.3100000000004"/>
    <x v="9"/>
    <s v="WA"/>
    <s v="USA"/>
  </r>
  <r>
    <x v="3"/>
    <x v="0"/>
    <s v="All State"/>
    <s v="Oregon"/>
    <s v="MSW Landfill"/>
    <x v="11"/>
    <x v="8"/>
    <n v="961.62000000000023"/>
    <x v="9"/>
    <s v="WA"/>
    <s v="USA"/>
  </r>
  <r>
    <x v="3"/>
    <x v="0"/>
    <s v="All State"/>
    <s v="Oregon"/>
    <s v="MSW Landfill"/>
    <x v="11"/>
    <x v="8"/>
    <n v="835"/>
    <x v="9"/>
    <s v="WA"/>
    <s v="USA"/>
  </r>
  <r>
    <x v="3"/>
    <x v="0"/>
    <s v="All State"/>
    <s v="Oregon"/>
    <s v="MSW Landfill"/>
    <x v="11"/>
    <x v="8"/>
    <n v="816.37999999999977"/>
    <x v="9"/>
    <s v="WA"/>
    <s v="USA"/>
  </r>
  <r>
    <x v="3"/>
    <x v="0"/>
    <s v="All State"/>
    <s v="Oregon"/>
    <s v="MSW Landfill"/>
    <x v="11"/>
    <x v="8"/>
    <n v="761.49999999999989"/>
    <x v="9"/>
    <s v="WA"/>
    <s v="USA"/>
  </r>
  <r>
    <x v="3"/>
    <x v="0"/>
    <s v="All State"/>
    <s v="Oregon"/>
    <s v="MSW Landfill"/>
    <x v="11"/>
    <x v="8"/>
    <n v="710.45999999999992"/>
    <x v="9"/>
    <s v="WA"/>
    <s v="USA"/>
  </r>
  <r>
    <x v="3"/>
    <x v="0"/>
    <s v="All State"/>
    <s v="Oregon"/>
    <s v="MSW Landfill"/>
    <x v="11"/>
    <x v="8"/>
    <n v="694.31999999999994"/>
    <x v="9"/>
    <s v="WA"/>
    <s v="USA"/>
  </r>
  <r>
    <x v="3"/>
    <x v="0"/>
    <s v="All State"/>
    <s v="Oregon"/>
    <s v="MSW Landfill"/>
    <x v="11"/>
    <x v="8"/>
    <n v="631.35"/>
    <x v="9"/>
    <s v="WA"/>
    <s v="USA"/>
  </r>
  <r>
    <x v="3"/>
    <x v="0"/>
    <s v="All State"/>
    <s v="Oregon"/>
    <s v="MSW Landfill"/>
    <x v="11"/>
    <x v="8"/>
    <n v="584.91999999999996"/>
    <x v="9"/>
    <s v="WA"/>
    <s v="USA"/>
  </r>
  <r>
    <x v="3"/>
    <x v="0"/>
    <s v="All State"/>
    <s v="Oregon"/>
    <s v="MSW Landfill"/>
    <x v="11"/>
    <x v="8"/>
    <n v="435.3599999999999"/>
    <x v="9"/>
    <s v="WA"/>
    <s v="USA"/>
  </r>
  <r>
    <x v="3"/>
    <x v="0"/>
    <s v="All State"/>
    <s v="Oregon"/>
    <s v="MSW Landfill"/>
    <x v="11"/>
    <x v="8"/>
    <n v="241.26"/>
    <x v="9"/>
    <s v="WA"/>
    <s v="USA"/>
  </r>
  <r>
    <x v="3"/>
    <x v="0"/>
    <s v="All State"/>
    <s v="Oregon"/>
    <s v="MSW Landfill"/>
    <x v="11"/>
    <x v="8"/>
    <n v="47.010000000000005"/>
    <x v="10"/>
    <s v="WA"/>
    <s v="USA"/>
  </r>
  <r>
    <x v="3"/>
    <x v="0"/>
    <s v="All State"/>
    <s v="Oregon"/>
    <s v="MSW Landfill"/>
    <x v="11"/>
    <x v="8"/>
    <n v="43.329999999999991"/>
    <x v="10"/>
    <s v="WA"/>
    <s v="USA"/>
  </r>
  <r>
    <x v="3"/>
    <x v="0"/>
    <s v="All State"/>
    <s v="Oregon"/>
    <s v="MSW Landfill"/>
    <x v="11"/>
    <x v="8"/>
    <n v="32.119999999999997"/>
    <x v="10"/>
    <s v="WA"/>
    <s v="USA"/>
  </r>
  <r>
    <x v="3"/>
    <x v="0"/>
    <s v="All State"/>
    <s v="Oregon"/>
    <s v="MSW Landfill"/>
    <x v="11"/>
    <x v="8"/>
    <n v="30.48"/>
    <x v="10"/>
    <s v="WA"/>
    <s v="USA"/>
  </r>
  <r>
    <x v="3"/>
    <x v="0"/>
    <s v="All State"/>
    <s v="Oregon"/>
    <s v="MSW Landfill"/>
    <x v="11"/>
    <x v="8"/>
    <n v="28.470000000000002"/>
    <x v="10"/>
    <s v="WA"/>
    <s v="USA"/>
  </r>
  <r>
    <x v="3"/>
    <x v="0"/>
    <s v="All State"/>
    <s v="Oregon"/>
    <s v="MSW Landfill"/>
    <x v="11"/>
    <x v="8"/>
    <n v="25.13"/>
    <x v="10"/>
    <s v="WA"/>
    <s v="USA"/>
  </r>
  <r>
    <x v="3"/>
    <x v="0"/>
    <s v="All State"/>
    <s v="Oregon"/>
    <s v="MSW Landfill"/>
    <x v="11"/>
    <x v="8"/>
    <n v="22.32"/>
    <x v="10"/>
    <s v="WA"/>
    <s v="USA"/>
  </r>
  <r>
    <x v="3"/>
    <x v="0"/>
    <s v="All State"/>
    <s v="Oregon"/>
    <s v="MSW Landfill"/>
    <x v="11"/>
    <x v="8"/>
    <n v="30.430000000000003"/>
    <x v="10"/>
    <s v="WA"/>
    <s v="USA"/>
  </r>
  <r>
    <x v="3"/>
    <x v="0"/>
    <s v="All State"/>
    <s v="Oregon"/>
    <s v="MSW Landfill"/>
    <x v="11"/>
    <x v="8"/>
    <n v="21.99"/>
    <x v="10"/>
    <s v="WA"/>
    <s v="USA"/>
  </r>
  <r>
    <x v="3"/>
    <x v="0"/>
    <s v="All State"/>
    <s v="Oregon"/>
    <s v="MSW Landfill"/>
    <x v="11"/>
    <x v="8"/>
    <n v="2.59"/>
    <x v="10"/>
    <s v="WA"/>
    <s v="USA"/>
  </r>
  <r>
    <x v="3"/>
    <x v="0"/>
    <s v="All State"/>
    <s v="Oregon"/>
    <s v="MSW Landfill"/>
    <x v="11"/>
    <x v="8"/>
    <n v="196.36999999999998"/>
    <x v="10"/>
    <s v="WA"/>
    <s v="USA"/>
  </r>
  <r>
    <x v="3"/>
    <x v="0"/>
    <s v="All State"/>
    <s v="Oregon"/>
    <s v="MSW Landfill"/>
    <x v="11"/>
    <x v="8"/>
    <n v="125.76"/>
    <x v="10"/>
    <s v="WA"/>
    <s v="USA"/>
  </r>
  <r>
    <x v="3"/>
    <x v="0"/>
    <s v="All State"/>
    <s v="Oregon"/>
    <s v="MSW Landfill"/>
    <x v="11"/>
    <x v="8"/>
    <n v="120.25"/>
    <x v="10"/>
    <s v="WA"/>
    <s v="USA"/>
  </r>
  <r>
    <x v="3"/>
    <x v="0"/>
    <s v="All State"/>
    <s v="Oregon"/>
    <s v="MSW Landfill"/>
    <x v="11"/>
    <x v="8"/>
    <n v="14.669999999999998"/>
    <x v="10"/>
    <s v="WA"/>
    <s v="USA"/>
  </r>
  <r>
    <x v="3"/>
    <x v="0"/>
    <s v="All State"/>
    <s v="Oregon"/>
    <s v="MSW Landfill"/>
    <x v="11"/>
    <x v="8"/>
    <n v="0"/>
    <x v="10"/>
    <s v="WA"/>
    <s v="USA"/>
  </r>
  <r>
    <x v="3"/>
    <x v="0"/>
    <s v="All State"/>
    <s v="Oregon"/>
    <s v="MSW Landfill"/>
    <x v="11"/>
    <x v="8"/>
    <n v="59.66"/>
    <x v="10"/>
    <s v="WA"/>
    <s v="USA"/>
  </r>
  <r>
    <x v="3"/>
    <x v="0"/>
    <s v="All State"/>
    <s v="Oregon"/>
    <s v="MSW Landfill"/>
    <x v="11"/>
    <x v="8"/>
    <n v="30.959999999999997"/>
    <x v="10"/>
    <s v="WA"/>
    <s v="USA"/>
  </r>
  <r>
    <x v="3"/>
    <x v="0"/>
    <s v="All State"/>
    <s v="Oregon"/>
    <s v="MSW Landfill"/>
    <x v="11"/>
    <x v="8"/>
    <n v="22.12"/>
    <x v="10"/>
    <s v="WA"/>
    <s v="USA"/>
  </r>
  <r>
    <x v="3"/>
    <x v="0"/>
    <s v="All State"/>
    <s v="Oregon"/>
    <s v="MSW Landfill"/>
    <x v="11"/>
    <x v="8"/>
    <n v="15.88"/>
    <x v="10"/>
    <s v="WA"/>
    <s v="USA"/>
  </r>
  <r>
    <x v="3"/>
    <x v="0"/>
    <s v="All State"/>
    <s v="Oregon"/>
    <s v="MSW Landfill"/>
    <x v="11"/>
    <x v="8"/>
    <n v="0"/>
    <x v="11"/>
    <s v="WA"/>
    <s v="USA"/>
  </r>
  <r>
    <x v="3"/>
    <x v="0"/>
    <s v="All State"/>
    <s v="Oregon"/>
    <s v="MSW Landfill"/>
    <x v="11"/>
    <x v="8"/>
    <n v="242.21000000000004"/>
    <x v="11"/>
    <s v="WA"/>
    <s v="USA"/>
  </r>
  <r>
    <x v="3"/>
    <x v="0"/>
    <s v="All State"/>
    <s v="Oregon"/>
    <s v="MSW Landfill"/>
    <x v="11"/>
    <x v="8"/>
    <n v="91.05"/>
    <x v="11"/>
    <s v="WA"/>
    <s v="USA"/>
  </r>
  <r>
    <x v="3"/>
    <x v="0"/>
    <s v="All State"/>
    <s v="Oregon"/>
    <s v="MSW Landfill"/>
    <x v="11"/>
    <x v="8"/>
    <n v="90.25"/>
    <x v="11"/>
    <s v="WA"/>
    <s v="USA"/>
  </r>
  <r>
    <x v="3"/>
    <x v="0"/>
    <s v="All State"/>
    <s v="Oregon"/>
    <s v="MSW Landfill"/>
    <x v="11"/>
    <x v="8"/>
    <n v="68.53"/>
    <x v="11"/>
    <s v="WA"/>
    <s v="USA"/>
  </r>
  <r>
    <x v="3"/>
    <x v="0"/>
    <s v="All State"/>
    <s v="Oregon"/>
    <s v="MSW Landfill"/>
    <x v="11"/>
    <x v="8"/>
    <n v="68.100000000000009"/>
    <x v="11"/>
    <s v="WA"/>
    <s v="USA"/>
  </r>
  <r>
    <x v="3"/>
    <x v="0"/>
    <s v="All State"/>
    <s v="Oregon"/>
    <s v="MSW Landfill"/>
    <x v="11"/>
    <x v="8"/>
    <n v="49.53"/>
    <x v="11"/>
    <s v="WA"/>
    <s v="USA"/>
  </r>
  <r>
    <x v="3"/>
    <x v="0"/>
    <s v="All State"/>
    <s v="Oregon"/>
    <s v="MSW Landfill"/>
    <x v="11"/>
    <x v="8"/>
    <n v="44.51"/>
    <x v="11"/>
    <s v="WA"/>
    <s v="USA"/>
  </r>
  <r>
    <x v="3"/>
    <x v="0"/>
    <s v="All State"/>
    <s v="Oregon"/>
    <s v="MSW Landfill"/>
    <x v="11"/>
    <x v="8"/>
    <n v="12.37"/>
    <x v="11"/>
    <s v="WA"/>
    <s v="USA"/>
  </r>
  <r>
    <x v="3"/>
    <x v="0"/>
    <s v="All State"/>
    <s v="Oregon"/>
    <s v="MSW Landfill"/>
    <x v="11"/>
    <x v="8"/>
    <n v="12.09"/>
    <x v="11"/>
    <s v="WA"/>
    <s v="USA"/>
  </r>
  <r>
    <x v="3"/>
    <x v="0"/>
    <s v="All State"/>
    <s v="Oregon"/>
    <s v="MSW Landfill"/>
    <x v="11"/>
    <x v="8"/>
    <n v="19.45"/>
    <x v="11"/>
    <s v="WA"/>
    <s v="USA"/>
  </r>
  <r>
    <x v="3"/>
    <x v="0"/>
    <s v="All State"/>
    <s v="Oregon"/>
    <s v="MSW Landfill"/>
    <x v="11"/>
    <x v="8"/>
    <n v="13.299999999999999"/>
    <x v="11"/>
    <s v="WA"/>
    <s v="USA"/>
  </r>
  <r>
    <x v="3"/>
    <x v="0"/>
    <s v="All State"/>
    <s v="Oregon"/>
    <s v="MSW Landfill"/>
    <x v="11"/>
    <x v="8"/>
    <n v="313.99"/>
    <x v="11"/>
    <s v="WA"/>
    <s v="USA"/>
  </r>
  <r>
    <x v="3"/>
    <x v="0"/>
    <s v="All State"/>
    <s v="Oregon"/>
    <s v="MSW Landfill"/>
    <x v="11"/>
    <x v="8"/>
    <n v="169.59"/>
    <x v="11"/>
    <s v="WA"/>
    <s v="USA"/>
  </r>
  <r>
    <x v="3"/>
    <x v="0"/>
    <s v="All State"/>
    <s v="Oregon"/>
    <s v="MSW Landfill"/>
    <x v="11"/>
    <x v="8"/>
    <n v="97.48"/>
    <x v="11"/>
    <s v="WA"/>
    <s v="USA"/>
  </r>
  <r>
    <x v="3"/>
    <x v="0"/>
    <s v="All State"/>
    <s v="Oregon"/>
    <s v="MSW Landfill"/>
    <x v="11"/>
    <x v="8"/>
    <n v="48.429999999999993"/>
    <x v="11"/>
    <s v="WA"/>
    <s v="USA"/>
  </r>
  <r>
    <x v="3"/>
    <x v="0"/>
    <s v="All State"/>
    <s v="Oregon"/>
    <s v="MSW Landfill"/>
    <x v="11"/>
    <x v="8"/>
    <n v="17.170000000000002"/>
    <x v="11"/>
    <s v="WA"/>
    <s v="USA"/>
  </r>
  <r>
    <x v="3"/>
    <x v="0"/>
    <s v="All State"/>
    <s v="Oregon"/>
    <s v="MSW Landfill"/>
    <x v="11"/>
    <x v="8"/>
    <n v="17.260000000000002"/>
    <x v="11"/>
    <s v="WA"/>
    <s v="USA"/>
  </r>
  <r>
    <x v="3"/>
    <x v="0"/>
    <s v="All State"/>
    <s v="Oregon"/>
    <s v="MSW Landfill"/>
    <x v="11"/>
    <x v="8"/>
    <n v="0"/>
    <x v="12"/>
    <s v="WA"/>
    <s v="USA"/>
  </r>
  <r>
    <x v="3"/>
    <x v="0"/>
    <s v="All State"/>
    <s v="Oregon"/>
    <s v="MSW Landfill"/>
    <x v="11"/>
    <x v="8"/>
    <n v="479.49000000000007"/>
    <x v="12"/>
    <s v="WA"/>
    <s v="USA"/>
  </r>
  <r>
    <x v="3"/>
    <x v="0"/>
    <s v="All State"/>
    <s v="Oregon"/>
    <s v="MSW Landfill"/>
    <x v="11"/>
    <x v="8"/>
    <n v="46.75"/>
    <x v="12"/>
    <s v="WA"/>
    <s v="USA"/>
  </r>
  <r>
    <x v="3"/>
    <x v="0"/>
    <s v="All State"/>
    <s v="Oregon"/>
    <s v="MSW Landfill"/>
    <x v="11"/>
    <x v="8"/>
    <n v="0"/>
    <x v="12"/>
    <s v="WA"/>
    <s v="USA"/>
  </r>
  <r>
    <x v="3"/>
    <x v="0"/>
    <s v="All State"/>
    <s v="Oregon"/>
    <s v="MSW Landfill"/>
    <x v="11"/>
    <x v="8"/>
    <n v="20.029999999999998"/>
    <x v="32"/>
    <s v="WA"/>
    <s v="USA"/>
  </r>
  <r>
    <x v="3"/>
    <x v="0"/>
    <s v="All State"/>
    <s v="Oregon"/>
    <s v="MSW Landfill"/>
    <x v="11"/>
    <x v="8"/>
    <n v="8.99"/>
    <x v="32"/>
    <s v="WA"/>
    <s v="USA"/>
  </r>
  <r>
    <x v="3"/>
    <x v="0"/>
    <s v="All State"/>
    <s v="Oregon"/>
    <s v="MSW Landfill"/>
    <x v="11"/>
    <x v="8"/>
    <n v="5.95"/>
    <x v="32"/>
    <s v="WA"/>
    <s v="USA"/>
  </r>
  <r>
    <x v="3"/>
    <x v="0"/>
    <s v="All State"/>
    <s v="Oregon"/>
    <s v="MSW Landfill"/>
    <x v="11"/>
    <x v="8"/>
    <n v="39.429999999999993"/>
    <x v="32"/>
    <s v="WA"/>
    <s v="USA"/>
  </r>
  <r>
    <x v="3"/>
    <x v="0"/>
    <s v="All State"/>
    <s v="Oregon"/>
    <s v="MSW Landfill"/>
    <x v="11"/>
    <x v="8"/>
    <n v="22.849999999999998"/>
    <x v="32"/>
    <s v="WA"/>
    <s v="USA"/>
  </r>
  <r>
    <x v="3"/>
    <x v="0"/>
    <s v="All State"/>
    <s v="Oregon"/>
    <s v="MSW Landfill"/>
    <x v="11"/>
    <x v="8"/>
    <n v="19.63"/>
    <x v="32"/>
    <s v="WA"/>
    <s v="USA"/>
  </r>
  <r>
    <x v="3"/>
    <x v="0"/>
    <s v="All State"/>
    <s v="Oregon"/>
    <s v="MSW Landfill"/>
    <x v="11"/>
    <x v="8"/>
    <n v="17.599999999999998"/>
    <x v="32"/>
    <s v="WA"/>
    <s v="USA"/>
  </r>
  <r>
    <x v="3"/>
    <x v="0"/>
    <s v="All State"/>
    <s v="Oregon"/>
    <s v="MSW Landfill"/>
    <x v="11"/>
    <x v="8"/>
    <n v="0"/>
    <x v="32"/>
    <s v="WA"/>
    <s v="USA"/>
  </r>
  <r>
    <x v="3"/>
    <x v="0"/>
    <s v="All State"/>
    <s v="Oregon"/>
    <s v="MSW Landfill"/>
    <x v="11"/>
    <x v="8"/>
    <n v="42.67"/>
    <x v="13"/>
    <s v="WA"/>
    <s v="USA"/>
  </r>
  <r>
    <x v="3"/>
    <x v="0"/>
    <s v="All State"/>
    <s v="Oregon"/>
    <s v="MSW Landfill"/>
    <x v="11"/>
    <x v="8"/>
    <n v="22.87"/>
    <x v="28"/>
    <s v="WA"/>
    <s v="USA"/>
  </r>
  <r>
    <x v="33"/>
    <x v="1"/>
    <s v="Yakima"/>
    <s v="Washington"/>
    <s v="Limited Purpose Landfill"/>
    <x v="11"/>
    <x v="8"/>
    <n v="76350"/>
    <x v="2"/>
    <s v="WA"/>
    <s v="USA"/>
  </r>
  <r>
    <x v="33"/>
    <x v="1"/>
    <s v="Yakima"/>
    <s v="Washington"/>
    <s v="Limited Purpose Landfill"/>
    <x v="11"/>
    <x v="8"/>
    <n v="3225"/>
    <x v="10"/>
    <s v="WA"/>
    <s v="USA"/>
  </r>
  <r>
    <x v="33"/>
    <x v="1"/>
    <s v="Yakima"/>
    <s v="Washington"/>
    <s v="Limited Purpose Landfill"/>
    <x v="11"/>
    <x v="8"/>
    <n v="2592"/>
    <x v="12"/>
    <s v="WA"/>
    <s v="USA"/>
  </r>
  <r>
    <x v="33"/>
    <x v="1"/>
    <s v="Yakima"/>
    <s v="Washington"/>
    <s v="Limited Purpose Landfill"/>
    <x v="11"/>
    <x v="8"/>
    <n v="2856"/>
    <x v="26"/>
    <s v="WA"/>
    <s v="USA"/>
  </r>
  <r>
    <x v="33"/>
    <x v="1"/>
    <s v="Yakima"/>
    <s v="Washington"/>
    <s v="Limited Purpose Landfill"/>
    <x v="11"/>
    <x v="8"/>
    <n v="98404"/>
    <x v="28"/>
    <s v="WA"/>
    <s v="USA"/>
  </r>
  <r>
    <x v="1"/>
    <x v="1"/>
    <s v="Whitman"/>
    <s v="Washington"/>
    <s v="Limited Purpose Landfill"/>
    <x v="11"/>
    <x v="8"/>
    <n v="507.39"/>
    <x v="1"/>
    <s v="WA"/>
    <s v="USA"/>
  </r>
  <r>
    <x v="34"/>
    <x v="1"/>
    <s v="Yakima"/>
    <s v="Washington"/>
    <s v="Limited Purpose Landfill"/>
    <x v="11"/>
    <x v="8"/>
    <n v="32"/>
    <x v="15"/>
    <s v="WA"/>
    <s v="USA"/>
  </r>
  <r>
    <x v="34"/>
    <x v="1"/>
    <s v="Yakima"/>
    <s v="Washington"/>
    <s v="Limited Purpose Landfill"/>
    <x v="11"/>
    <x v="8"/>
    <n v="117"/>
    <x v="18"/>
    <s v="WA"/>
    <s v="USA"/>
  </r>
  <r>
    <x v="34"/>
    <x v="1"/>
    <s v="Yakima"/>
    <s v="Washington"/>
    <s v="Limited Purpose Landfill"/>
    <x v="11"/>
    <x v="8"/>
    <n v="967"/>
    <x v="2"/>
    <s v="WA"/>
    <s v="USA"/>
  </r>
  <r>
    <x v="34"/>
    <x v="1"/>
    <s v="Yakima"/>
    <s v="Washington"/>
    <s v="Limited Purpose Landfill"/>
    <x v="11"/>
    <x v="8"/>
    <n v="207"/>
    <x v="2"/>
    <s v="WA"/>
    <s v="USA"/>
  </r>
  <r>
    <x v="34"/>
    <x v="1"/>
    <s v="Yakima"/>
    <s v="Washington"/>
    <s v="Limited Purpose Landfill"/>
    <x v="11"/>
    <x v="8"/>
    <n v="2212"/>
    <x v="2"/>
    <s v="WA"/>
    <s v="USA"/>
  </r>
  <r>
    <x v="34"/>
    <x v="1"/>
    <s v="Yakima"/>
    <s v="Washington"/>
    <s v="Limited Purpose Landfill"/>
    <x v="11"/>
    <x v="8"/>
    <n v="1864"/>
    <x v="2"/>
    <s v="WA"/>
    <s v="USA"/>
  </r>
  <r>
    <x v="34"/>
    <x v="1"/>
    <s v="Yakima"/>
    <s v="Washington"/>
    <s v="Limited Purpose Landfill"/>
    <x v="11"/>
    <x v="8"/>
    <n v="2546"/>
    <x v="23"/>
    <s v="WA"/>
    <s v="USA"/>
  </r>
  <r>
    <x v="34"/>
    <x v="1"/>
    <s v="Yakima"/>
    <s v="Washington"/>
    <s v="Limited Purpose Landfill"/>
    <x v="11"/>
    <x v="8"/>
    <n v="3756"/>
    <x v="10"/>
    <s v="WA"/>
    <s v="USA"/>
  </r>
  <r>
    <x v="34"/>
    <x v="1"/>
    <s v="Yakima"/>
    <s v="Washington"/>
    <s v="Limited Purpose Landfill"/>
    <x v="11"/>
    <x v="8"/>
    <n v="6610"/>
    <x v="10"/>
    <s v="WA"/>
    <s v="USA"/>
  </r>
  <r>
    <x v="34"/>
    <x v="1"/>
    <s v="Yakima"/>
    <s v="Washington"/>
    <s v="Limited Purpose Landfill"/>
    <x v="11"/>
    <x v="8"/>
    <n v="432"/>
    <x v="26"/>
    <s v="WA"/>
    <s v="USA"/>
  </r>
  <r>
    <x v="34"/>
    <x v="1"/>
    <s v="Yakima"/>
    <s v="Washington"/>
    <s v="Limited Purpose Landfill"/>
    <x v="11"/>
    <x v="8"/>
    <n v="67"/>
    <x v="32"/>
    <s v="WA"/>
    <s v="USA"/>
  </r>
  <r>
    <x v="34"/>
    <x v="1"/>
    <s v="Yakima"/>
    <s v="Washington"/>
    <s v="Limited Purpose Landfill"/>
    <x v="11"/>
    <x v="8"/>
    <n v="8535"/>
    <x v="28"/>
    <s v="WA"/>
    <s v="USA"/>
  </r>
  <r>
    <x v="15"/>
    <x v="0"/>
    <s v="Cowlitz"/>
    <s v="Washington"/>
    <s v="Limited Purpose Landfill"/>
    <x v="11"/>
    <x v="8"/>
    <n v="939"/>
    <x v="16"/>
    <s v="WA"/>
    <s v="USA"/>
  </r>
  <r>
    <x v="15"/>
    <x v="0"/>
    <s v="Cowlitz"/>
    <s v="Washington"/>
    <s v="Limited Purpose Landfill"/>
    <x v="11"/>
    <x v="8"/>
    <n v="5244"/>
    <x v="4"/>
    <s v="WA"/>
    <s v="USA"/>
  </r>
  <r>
    <x v="15"/>
    <x v="0"/>
    <s v="Cowlitz"/>
    <s v="Washington"/>
    <s v="Limited Purpose Landfill"/>
    <x v="11"/>
    <x v="8"/>
    <n v="9"/>
    <x v="5"/>
    <s v="WA"/>
    <s v="USA"/>
  </r>
  <r>
    <x v="15"/>
    <x v="0"/>
    <s v="Cowlitz"/>
    <s v="Washington"/>
    <s v="Limited Purpose Landfill"/>
    <x v="11"/>
    <x v="8"/>
    <n v="19739"/>
    <x v="2"/>
    <s v="WA"/>
    <s v="USA"/>
  </r>
  <r>
    <x v="15"/>
    <x v="0"/>
    <s v="Cowlitz"/>
    <s v="Washington"/>
    <s v="Limited Purpose Landfill"/>
    <x v="11"/>
    <x v="8"/>
    <n v="2307"/>
    <x v="8"/>
    <s v="WA"/>
    <s v="USA"/>
  </r>
  <r>
    <x v="15"/>
    <x v="0"/>
    <s v="Cowlitz"/>
    <s v="Washington"/>
    <s v="Limited Purpose Landfill"/>
    <x v="11"/>
    <x v="8"/>
    <n v="460"/>
    <x v="31"/>
    <s v="WA"/>
    <s v="USA"/>
  </r>
  <r>
    <x v="15"/>
    <x v="0"/>
    <s v="Cowlitz"/>
    <s v="Washington"/>
    <s v="Limited Purpose Landfill"/>
    <x v="11"/>
    <x v="8"/>
    <n v="6110"/>
    <x v="10"/>
    <s v="WA"/>
    <s v="USA"/>
  </r>
  <r>
    <x v="15"/>
    <x v="0"/>
    <s v="Cowlitz"/>
    <s v="Washington"/>
    <s v="Limited Purpose Landfill"/>
    <x v="11"/>
    <x v="8"/>
    <n v="8274"/>
    <x v="32"/>
    <s v="WA"/>
    <s v="USA"/>
  </r>
  <r>
    <x v="5"/>
    <x v="0"/>
    <s v="All State"/>
    <s v="Oregon"/>
    <s v="MSW Landfill"/>
    <x v="11"/>
    <x v="8"/>
    <n v="10.62"/>
    <x v="15"/>
    <s v="WA"/>
    <s v="USA"/>
  </r>
  <r>
    <x v="5"/>
    <x v="0"/>
    <s v="All State"/>
    <s v="Oregon"/>
    <s v="MSW Landfill"/>
    <x v="11"/>
    <x v="8"/>
    <n v="58.41"/>
    <x v="16"/>
    <s v="WA"/>
    <s v="USA"/>
  </r>
  <r>
    <x v="5"/>
    <x v="0"/>
    <s v="All State"/>
    <s v="Oregon"/>
    <s v="MSW Landfill"/>
    <x v="11"/>
    <x v="8"/>
    <n v="22.47"/>
    <x v="17"/>
    <s v="WA"/>
    <s v="USA"/>
  </r>
  <r>
    <x v="5"/>
    <x v="0"/>
    <s v="All State"/>
    <s v="Oregon"/>
    <s v="MSW Landfill"/>
    <x v="11"/>
    <x v="8"/>
    <n v="8"/>
    <x v="18"/>
    <s v="WA"/>
    <s v="USA"/>
  </r>
  <r>
    <x v="5"/>
    <x v="0"/>
    <s v="All State"/>
    <s v="Oregon"/>
    <s v="MSW Landfill"/>
    <x v="11"/>
    <x v="8"/>
    <n v="1060.52"/>
    <x v="2"/>
    <s v="WA"/>
    <s v="USA"/>
  </r>
  <r>
    <x v="5"/>
    <x v="0"/>
    <s v="All State"/>
    <s v="Oregon"/>
    <s v="MSW Landfill"/>
    <x v="11"/>
    <x v="8"/>
    <n v="2790"/>
    <x v="8"/>
    <s v="WA"/>
    <s v="USA"/>
  </r>
  <r>
    <x v="5"/>
    <x v="0"/>
    <s v="All State"/>
    <s v="Oregon"/>
    <s v="MSW Landfill"/>
    <x v="11"/>
    <x v="8"/>
    <n v="454.95"/>
    <x v="10"/>
    <s v="WA"/>
    <s v="USA"/>
  </r>
  <r>
    <x v="5"/>
    <x v="0"/>
    <s v="All State"/>
    <s v="Oregon"/>
    <s v="MSW Landfill"/>
    <x v="11"/>
    <x v="8"/>
    <n v="2061.27"/>
    <x v="10"/>
    <s v="WA"/>
    <s v="USA"/>
  </r>
  <r>
    <x v="6"/>
    <x v="1"/>
    <s v="Spokane"/>
    <s v="Washington"/>
    <s v="Limited Purpose Landfill"/>
    <x v="11"/>
    <x v="8"/>
    <n v="10.25"/>
    <x v="19"/>
    <s v="WA"/>
    <s v="USA"/>
  </r>
  <r>
    <x v="6"/>
    <x v="1"/>
    <s v="Spokane"/>
    <s v="Washington"/>
    <s v="Limited Purpose Landfill"/>
    <x v="11"/>
    <x v="8"/>
    <n v="5"/>
    <x v="20"/>
    <s v="WA"/>
    <s v="USA"/>
  </r>
  <r>
    <x v="6"/>
    <x v="1"/>
    <s v="Spokane"/>
    <s v="Washington"/>
    <s v="Limited Purpose Landfill"/>
    <x v="11"/>
    <x v="8"/>
    <n v="4.63"/>
    <x v="15"/>
    <s v="WA"/>
    <s v="USA"/>
  </r>
  <r>
    <x v="6"/>
    <x v="1"/>
    <s v="Spokane"/>
    <s v="Washington"/>
    <s v="Limited Purpose Landfill"/>
    <x v="11"/>
    <x v="8"/>
    <n v="1"/>
    <x v="3"/>
    <s v="WA"/>
    <s v="USA"/>
  </r>
  <r>
    <x v="6"/>
    <x v="1"/>
    <s v="Spokane"/>
    <s v="Washington"/>
    <s v="Limited Purpose Landfill"/>
    <x v="11"/>
    <x v="8"/>
    <n v="2.5"/>
    <x v="17"/>
    <s v="WA"/>
    <s v="USA"/>
  </r>
  <r>
    <x v="6"/>
    <x v="1"/>
    <s v="Spokane"/>
    <s v="Washington"/>
    <s v="Limited Purpose Landfill"/>
    <x v="11"/>
    <x v="8"/>
    <n v="26.75"/>
    <x v="21"/>
    <s v="WA"/>
    <s v="USA"/>
  </r>
  <r>
    <x v="6"/>
    <x v="1"/>
    <s v="Spokane"/>
    <s v="Washington"/>
    <s v="Limited Purpose Landfill"/>
    <x v="11"/>
    <x v="8"/>
    <n v="10"/>
    <x v="18"/>
    <s v="WA"/>
    <s v="USA"/>
  </r>
  <r>
    <x v="6"/>
    <x v="1"/>
    <s v="Spokane"/>
    <s v="Washington"/>
    <s v="Limited Purpose Landfill"/>
    <x v="11"/>
    <x v="8"/>
    <n v="9"/>
    <x v="14"/>
    <s v="WA"/>
    <s v="USA"/>
  </r>
  <r>
    <x v="6"/>
    <x v="1"/>
    <s v="Spokane"/>
    <s v="Washington"/>
    <s v="Limited Purpose Landfill"/>
    <x v="11"/>
    <x v="8"/>
    <n v="22.5"/>
    <x v="2"/>
    <s v="WA"/>
    <s v="USA"/>
  </r>
  <r>
    <x v="6"/>
    <x v="1"/>
    <s v="Spokane"/>
    <s v="Washington"/>
    <s v="Limited Purpose Landfill"/>
    <x v="11"/>
    <x v="8"/>
    <n v="63.93"/>
    <x v="24"/>
    <s v="WA"/>
    <s v="USA"/>
  </r>
  <r>
    <x v="6"/>
    <x v="1"/>
    <s v="Spokane"/>
    <s v="Washington"/>
    <s v="Limited Purpose Landfill"/>
    <x v="11"/>
    <x v="8"/>
    <n v="73"/>
    <x v="25"/>
    <s v="WA"/>
    <s v="USA"/>
  </r>
  <r>
    <x v="6"/>
    <x v="1"/>
    <s v="Spokane"/>
    <s v="Washington"/>
    <s v="Limited Purpose Landfill"/>
    <x v="11"/>
    <x v="8"/>
    <n v="86819.76"/>
    <x v="26"/>
    <s v="WA"/>
    <s v="USA"/>
  </r>
  <r>
    <x v="6"/>
    <x v="1"/>
    <s v="Spokane"/>
    <s v="Washington"/>
    <s v="Limited Purpose Landfill"/>
    <x v="11"/>
    <x v="8"/>
    <n v="9.8000000000000007"/>
    <x v="33"/>
    <s v="WA"/>
    <s v="USA"/>
  </r>
  <r>
    <x v="6"/>
    <x v="1"/>
    <s v="Spokane"/>
    <s v="Washington"/>
    <s v="Limited Purpose Landfill"/>
    <x v="11"/>
    <x v="8"/>
    <n v="4.75"/>
    <x v="1"/>
    <s v="WA"/>
    <s v="USA"/>
  </r>
  <r>
    <x v="6"/>
    <x v="1"/>
    <s v="Spokane"/>
    <s v="Washington"/>
    <s v="Limited Purpose Landfill"/>
    <x v="11"/>
    <x v="8"/>
    <n v="26.75"/>
    <x v="28"/>
    <s v="WA"/>
    <s v="USA"/>
  </r>
  <r>
    <x v="7"/>
    <x v="0"/>
    <s v="Douglas"/>
    <s v="Washington"/>
    <s v="Limited Purpose Landfill"/>
    <x v="11"/>
    <x v="8"/>
    <n v="6781.05"/>
    <x v="3"/>
    <s v="WA"/>
    <s v="USA"/>
  </r>
  <r>
    <x v="7"/>
    <x v="0"/>
    <s v="Douglas"/>
    <s v="Washington"/>
    <s v="Limited Purpose Landfill"/>
    <x v="11"/>
    <x v="8"/>
    <n v="2387.31"/>
    <x v="21"/>
    <s v="WA"/>
    <s v="USA"/>
  </r>
  <r>
    <x v="7"/>
    <x v="0"/>
    <s v="Douglas"/>
    <s v="Washington"/>
    <s v="Limited Purpose Landfill"/>
    <x v="11"/>
    <x v="8"/>
    <n v="17.2"/>
    <x v="14"/>
    <s v="WA"/>
    <s v="USA"/>
  </r>
  <r>
    <x v="7"/>
    <x v="0"/>
    <s v="Douglas"/>
    <s v="Washington"/>
    <s v="Limited Purpose Landfill"/>
    <x v="11"/>
    <x v="8"/>
    <n v="20439.96"/>
    <x v="2"/>
    <s v="WA"/>
    <s v="USA"/>
  </r>
  <r>
    <x v="7"/>
    <x v="0"/>
    <s v="Douglas"/>
    <s v="Washington"/>
    <s v="Limited Purpose Landfill"/>
    <x v="11"/>
    <x v="8"/>
    <n v="6.34"/>
    <x v="23"/>
    <s v="WA"/>
    <s v="USA"/>
  </r>
  <r>
    <x v="7"/>
    <x v="0"/>
    <s v="Douglas"/>
    <s v="Washington"/>
    <s v="Limited Purpose Landfill"/>
    <x v="11"/>
    <x v="8"/>
    <n v="17.010000000000002"/>
    <x v="0"/>
    <s v="WA"/>
    <s v="USA"/>
  </r>
  <r>
    <x v="7"/>
    <x v="0"/>
    <s v="Douglas"/>
    <s v="Washington"/>
    <s v="Limited Purpose Landfill"/>
    <x v="11"/>
    <x v="8"/>
    <n v="205.31"/>
    <x v="12"/>
    <s v="WA"/>
    <s v="USA"/>
  </r>
  <r>
    <x v="35"/>
    <x v="0"/>
    <s v="Benton"/>
    <s v="Washington"/>
    <s v="Limited Purpose Landfill"/>
    <x v="11"/>
    <x v="8"/>
    <n v="8872.9599999999991"/>
    <x v="15"/>
    <s v="WA"/>
    <s v="USA"/>
  </r>
  <r>
    <x v="8"/>
    <x v="0"/>
    <s v="Pierce"/>
    <s v="Washington"/>
    <s v="Limited Purpose Landfill"/>
    <x v="11"/>
    <x v="8"/>
    <n v="20663"/>
    <x v="10"/>
    <s v="WA"/>
    <s v="USA"/>
  </r>
  <r>
    <x v="9"/>
    <x v="0"/>
    <s v="Klickitat"/>
    <s v="Washington"/>
    <s v="Limited Purpose Landfill"/>
    <x v="11"/>
    <x v="8"/>
    <n v="277"/>
    <x v="15"/>
    <s v="WA"/>
    <s v="USA"/>
  </r>
  <r>
    <x v="9"/>
    <x v="0"/>
    <s v="Klickitat"/>
    <s v="Washington"/>
    <s v="Limited Purpose Landfill"/>
    <x v="11"/>
    <x v="8"/>
    <n v="116"/>
    <x v="29"/>
    <s v="WA"/>
    <s v="USA"/>
  </r>
  <r>
    <x v="9"/>
    <x v="0"/>
    <s v="Klickitat"/>
    <s v="Washington"/>
    <s v="Limited Purpose Landfill"/>
    <x v="11"/>
    <x v="8"/>
    <n v="194"/>
    <x v="5"/>
    <s v="WA"/>
    <s v="USA"/>
  </r>
  <r>
    <x v="9"/>
    <x v="0"/>
    <s v="Klickitat"/>
    <s v="Washington"/>
    <s v="Limited Purpose Landfill"/>
    <x v="11"/>
    <x v="8"/>
    <n v="507"/>
    <x v="6"/>
    <s v="WA"/>
    <s v="USA"/>
  </r>
  <r>
    <x v="9"/>
    <x v="0"/>
    <s v="Klickitat"/>
    <s v="Washington"/>
    <s v="Limited Purpose Landfill"/>
    <x v="11"/>
    <x v="8"/>
    <n v="217452"/>
    <x v="2"/>
    <s v="WA"/>
    <s v="USA"/>
  </r>
  <r>
    <x v="9"/>
    <x v="0"/>
    <s v="Klickitat"/>
    <s v="Washington"/>
    <s v="Limited Purpose Landfill"/>
    <x v="11"/>
    <x v="8"/>
    <n v="473"/>
    <x v="8"/>
    <s v="WA"/>
    <s v="USA"/>
  </r>
  <r>
    <x v="9"/>
    <x v="0"/>
    <s v="Klickitat"/>
    <s v="Washington"/>
    <s v="Limited Purpose Landfill"/>
    <x v="11"/>
    <x v="8"/>
    <n v="10"/>
    <x v="30"/>
    <s v="WA"/>
    <s v="USA"/>
  </r>
  <r>
    <x v="9"/>
    <x v="0"/>
    <s v="Klickitat"/>
    <s v="Washington"/>
    <s v="Limited Purpose Landfill"/>
    <x v="11"/>
    <x v="8"/>
    <n v="3551"/>
    <x v="31"/>
    <s v="WA"/>
    <s v="USA"/>
  </r>
  <r>
    <x v="9"/>
    <x v="0"/>
    <s v="Klickitat"/>
    <s v="Washington"/>
    <s v="Limited Purpose Landfill"/>
    <x v="11"/>
    <x v="8"/>
    <n v="5413"/>
    <x v="9"/>
    <s v="WA"/>
    <s v="USA"/>
  </r>
  <r>
    <x v="9"/>
    <x v="0"/>
    <s v="Klickitat"/>
    <s v="Washington"/>
    <s v="Limited Purpose Landfill"/>
    <x v="11"/>
    <x v="8"/>
    <n v="16411"/>
    <x v="10"/>
    <s v="WA"/>
    <s v="USA"/>
  </r>
  <r>
    <x v="9"/>
    <x v="0"/>
    <s v="Klickitat"/>
    <s v="Washington"/>
    <s v="Limited Purpose Landfill"/>
    <x v="11"/>
    <x v="8"/>
    <n v="91"/>
    <x v="35"/>
    <s v="WA"/>
    <s v="USA"/>
  </r>
  <r>
    <x v="9"/>
    <x v="0"/>
    <s v="Klickitat"/>
    <s v="Washington"/>
    <s v="Limited Purpose Landfill"/>
    <x v="11"/>
    <x v="8"/>
    <n v="7100"/>
    <x v="11"/>
    <s v="WA"/>
    <s v="USA"/>
  </r>
  <r>
    <x v="9"/>
    <x v="0"/>
    <s v="Klickitat"/>
    <s v="Washington"/>
    <s v="Limited Purpose Landfill"/>
    <x v="11"/>
    <x v="8"/>
    <n v="39780"/>
    <x v="12"/>
    <s v="WA"/>
    <s v="USA"/>
  </r>
  <r>
    <x v="9"/>
    <x v="0"/>
    <s v="Klickitat"/>
    <s v="Washington"/>
    <s v="Limited Purpose Landfill"/>
    <x v="11"/>
    <x v="8"/>
    <n v="1003"/>
    <x v="26"/>
    <s v="WA"/>
    <s v="USA"/>
  </r>
  <r>
    <x v="9"/>
    <x v="0"/>
    <s v="Klickitat"/>
    <s v="Washington"/>
    <s v="Limited Purpose Landfill"/>
    <x v="11"/>
    <x v="8"/>
    <n v="219"/>
    <x v="32"/>
    <s v="WA"/>
    <s v="USA"/>
  </r>
  <r>
    <x v="9"/>
    <x v="0"/>
    <s v="Klickitat"/>
    <s v="Washington"/>
    <s v="Limited Purpose Landfill"/>
    <x v="11"/>
    <x v="8"/>
    <n v="535"/>
    <x v="13"/>
    <s v="WA"/>
    <s v="USA"/>
  </r>
  <r>
    <x v="9"/>
    <x v="0"/>
    <s v="Klickitat"/>
    <s v="Washington"/>
    <s v="Limited Purpose Landfill"/>
    <x v="11"/>
    <x v="8"/>
    <n v="263"/>
    <x v="1"/>
    <s v="WA"/>
    <s v="USA"/>
  </r>
  <r>
    <x v="9"/>
    <x v="0"/>
    <s v="Klickitat"/>
    <s v="Washington"/>
    <s v="Limited Purpose Landfill"/>
    <x v="11"/>
    <x v="8"/>
    <n v="12"/>
    <x v="28"/>
    <s v="WA"/>
    <s v="USA"/>
  </r>
  <r>
    <x v="36"/>
    <x v="1"/>
    <s v="Kittitas"/>
    <s v="Washington"/>
    <s v="Limited Purpose Landfill"/>
    <x v="11"/>
    <x v="8"/>
    <n v="43610"/>
    <x v="23"/>
    <s v="WA"/>
    <s v="USA"/>
  </r>
  <r>
    <x v="37"/>
    <x v="1"/>
    <s v="Grays Harbor"/>
    <s v="Washington"/>
    <s v="Limited Purpose Landfill"/>
    <x v="11"/>
    <x v="8"/>
    <n v="8568"/>
    <x v="5"/>
    <s v="WA"/>
    <s v="USA"/>
  </r>
  <r>
    <x v="10"/>
    <x v="0"/>
    <s v="Stevens"/>
    <s v="Washington"/>
    <s v="Limited Purpose Landfill"/>
    <x v="11"/>
    <x v="8"/>
    <n v="1116.55"/>
    <x v="33"/>
    <s v="WA"/>
    <s v="USA"/>
  </r>
  <r>
    <x v="11"/>
    <x v="0"/>
    <s v="Walla Walla"/>
    <s v="Washington"/>
    <s v="Limited Purpose Landfill"/>
    <x v="11"/>
    <x v="8"/>
    <n v="266.01"/>
    <x v="27"/>
    <s v="WA"/>
    <s v="USA"/>
  </r>
  <r>
    <x v="15"/>
    <x v="0"/>
    <s v="Cowlitz"/>
    <s v="Washington"/>
    <s v="Limited Purpose Landfill"/>
    <x v="11"/>
    <x v="9"/>
    <n v="102"/>
    <x v="7"/>
    <s v="OR"/>
    <s v="USA"/>
  </r>
  <r>
    <x v="6"/>
    <x v="1"/>
    <s v="Spokane"/>
    <s v="Washington"/>
    <s v="Limited Purpose Landfill"/>
    <x v="11"/>
    <x v="9"/>
    <n v="2006.38"/>
    <x v="7"/>
    <s v="ID"/>
    <s v="USA"/>
  </r>
  <r>
    <x v="6"/>
    <x v="1"/>
    <s v="Spokane"/>
    <s v="Washington"/>
    <s v="Limited Purpose Landfill"/>
    <x v="11"/>
    <x v="9"/>
    <n v="6.55"/>
    <x v="7"/>
    <s v="OR"/>
    <s v="USA"/>
  </r>
  <r>
    <x v="9"/>
    <x v="0"/>
    <s v="Klickitat"/>
    <s v="Washington"/>
    <s v="Limited Purpose Landfill"/>
    <x v="11"/>
    <x v="9"/>
    <n v="883"/>
    <x v="7"/>
    <s v="AK"/>
    <s v="USA"/>
  </r>
  <r>
    <x v="9"/>
    <x v="0"/>
    <s v="Klickitat"/>
    <s v="Washington"/>
    <s v="Limited Purpose Landfill"/>
    <x v="11"/>
    <x v="9"/>
    <n v="115027"/>
    <x v="7"/>
    <s v="BC"/>
    <s v="Canada"/>
  </r>
  <r>
    <x v="9"/>
    <x v="0"/>
    <s v="Klickitat"/>
    <s v="Washington"/>
    <s v="Limited Purpose Landfill"/>
    <x v="11"/>
    <x v="9"/>
    <n v="65"/>
    <x v="7"/>
    <s v="XX"/>
    <s v="Guam"/>
  </r>
  <r>
    <x v="3"/>
    <x v="0"/>
    <s v="All State"/>
    <s v="Oregon"/>
    <s v="MSW Landfill"/>
    <x v="12"/>
    <x v="10"/>
    <n v="3.5500000000000003"/>
    <x v="5"/>
    <s v="WA"/>
    <s v="USA"/>
  </r>
  <r>
    <x v="3"/>
    <x v="0"/>
    <s v="All State"/>
    <s v="Oregon"/>
    <s v="MSW Landfill"/>
    <x v="12"/>
    <x v="10"/>
    <n v="0"/>
    <x v="5"/>
    <s v="WA"/>
    <s v="USA"/>
  </r>
  <r>
    <x v="3"/>
    <x v="0"/>
    <s v="All State"/>
    <s v="Oregon"/>
    <s v="MSW Landfill"/>
    <x v="12"/>
    <x v="10"/>
    <n v="1.51"/>
    <x v="34"/>
    <s v="WA"/>
    <s v="USA"/>
  </r>
  <r>
    <x v="3"/>
    <x v="0"/>
    <s v="All State"/>
    <s v="Oregon"/>
    <s v="MSW Landfill"/>
    <x v="12"/>
    <x v="10"/>
    <n v="124.24000000000001"/>
    <x v="2"/>
    <s v="WA"/>
    <s v="USA"/>
  </r>
  <r>
    <x v="3"/>
    <x v="0"/>
    <s v="All State"/>
    <s v="Oregon"/>
    <s v="MSW Landfill"/>
    <x v="12"/>
    <x v="10"/>
    <n v="24.32"/>
    <x v="2"/>
    <s v="WA"/>
    <s v="USA"/>
  </r>
  <r>
    <x v="3"/>
    <x v="0"/>
    <s v="All State"/>
    <s v="Oregon"/>
    <s v="MSW Landfill"/>
    <x v="12"/>
    <x v="10"/>
    <n v="19.66"/>
    <x v="2"/>
    <s v="WA"/>
    <s v="USA"/>
  </r>
  <r>
    <x v="3"/>
    <x v="0"/>
    <s v="All State"/>
    <s v="Oregon"/>
    <s v="MSW Landfill"/>
    <x v="12"/>
    <x v="10"/>
    <n v="1051.6899999999998"/>
    <x v="2"/>
    <s v="WA"/>
    <s v="USA"/>
  </r>
  <r>
    <x v="3"/>
    <x v="0"/>
    <s v="All State"/>
    <s v="Oregon"/>
    <s v="MSW Landfill"/>
    <x v="12"/>
    <x v="10"/>
    <n v="0"/>
    <x v="2"/>
    <s v="WA"/>
    <s v="USA"/>
  </r>
  <r>
    <x v="3"/>
    <x v="0"/>
    <s v="All State"/>
    <s v="Oregon"/>
    <s v="MSW Landfill"/>
    <x v="12"/>
    <x v="10"/>
    <n v="415.44000000000005"/>
    <x v="2"/>
    <s v="WA"/>
    <s v="USA"/>
  </r>
  <r>
    <x v="3"/>
    <x v="0"/>
    <s v="All State"/>
    <s v="Oregon"/>
    <s v="MSW Landfill"/>
    <x v="12"/>
    <x v="10"/>
    <n v="0"/>
    <x v="2"/>
    <s v="WA"/>
    <s v="USA"/>
  </r>
  <r>
    <x v="3"/>
    <x v="0"/>
    <s v="All State"/>
    <s v="Oregon"/>
    <s v="MSW Landfill"/>
    <x v="12"/>
    <x v="10"/>
    <n v="0"/>
    <x v="2"/>
    <s v="WA"/>
    <s v="USA"/>
  </r>
  <r>
    <x v="3"/>
    <x v="0"/>
    <s v="All State"/>
    <s v="Oregon"/>
    <s v="MSW Landfill"/>
    <x v="12"/>
    <x v="10"/>
    <n v="3613.7200000000012"/>
    <x v="2"/>
    <s v="WA"/>
    <s v="USA"/>
  </r>
  <r>
    <x v="3"/>
    <x v="0"/>
    <s v="All State"/>
    <s v="Oregon"/>
    <s v="MSW Landfill"/>
    <x v="12"/>
    <x v="10"/>
    <n v="3394.7199999999993"/>
    <x v="2"/>
    <s v="WA"/>
    <s v="USA"/>
  </r>
  <r>
    <x v="3"/>
    <x v="0"/>
    <s v="All State"/>
    <s v="Oregon"/>
    <s v="MSW Landfill"/>
    <x v="12"/>
    <x v="10"/>
    <n v="1529.5500000000002"/>
    <x v="2"/>
    <s v="WA"/>
    <s v="USA"/>
  </r>
  <r>
    <x v="3"/>
    <x v="0"/>
    <s v="All State"/>
    <s v="Oregon"/>
    <s v="MSW Landfill"/>
    <x v="12"/>
    <x v="10"/>
    <n v="0"/>
    <x v="2"/>
    <s v="WA"/>
    <s v="USA"/>
  </r>
  <r>
    <x v="3"/>
    <x v="0"/>
    <s v="All State"/>
    <s v="Oregon"/>
    <s v="MSW Landfill"/>
    <x v="12"/>
    <x v="10"/>
    <n v="1032.9500000000003"/>
    <x v="2"/>
    <s v="WA"/>
    <s v="USA"/>
  </r>
  <r>
    <x v="3"/>
    <x v="0"/>
    <s v="All State"/>
    <s v="Oregon"/>
    <s v="MSW Landfill"/>
    <x v="12"/>
    <x v="10"/>
    <n v="0"/>
    <x v="2"/>
    <s v="WA"/>
    <s v="USA"/>
  </r>
  <r>
    <x v="3"/>
    <x v="0"/>
    <s v="All State"/>
    <s v="Oregon"/>
    <s v="MSW Landfill"/>
    <x v="12"/>
    <x v="10"/>
    <n v="40.590000000000003"/>
    <x v="2"/>
    <s v="WA"/>
    <s v="USA"/>
  </r>
  <r>
    <x v="3"/>
    <x v="0"/>
    <s v="All State"/>
    <s v="Oregon"/>
    <s v="MSW Landfill"/>
    <x v="12"/>
    <x v="10"/>
    <n v="0"/>
    <x v="2"/>
    <s v="WA"/>
    <s v="USA"/>
  </r>
  <r>
    <x v="3"/>
    <x v="0"/>
    <s v="All State"/>
    <s v="Oregon"/>
    <s v="MSW Landfill"/>
    <x v="12"/>
    <x v="10"/>
    <n v="7.13"/>
    <x v="2"/>
    <s v="WA"/>
    <s v="USA"/>
  </r>
  <r>
    <x v="3"/>
    <x v="0"/>
    <s v="All State"/>
    <s v="Oregon"/>
    <s v="MSW Landfill"/>
    <x v="12"/>
    <x v="10"/>
    <n v="157.68999999999997"/>
    <x v="2"/>
    <s v="WA"/>
    <s v="USA"/>
  </r>
  <r>
    <x v="3"/>
    <x v="0"/>
    <s v="All State"/>
    <s v="Oregon"/>
    <s v="MSW Landfill"/>
    <x v="12"/>
    <x v="10"/>
    <n v="0"/>
    <x v="2"/>
    <s v="WA"/>
    <s v="USA"/>
  </r>
  <r>
    <x v="3"/>
    <x v="0"/>
    <s v="All State"/>
    <s v="Oregon"/>
    <s v="MSW Landfill"/>
    <x v="12"/>
    <x v="10"/>
    <n v="13.03"/>
    <x v="2"/>
    <s v="WA"/>
    <s v="USA"/>
  </r>
  <r>
    <x v="3"/>
    <x v="0"/>
    <s v="All State"/>
    <s v="Oregon"/>
    <s v="MSW Landfill"/>
    <x v="12"/>
    <x v="10"/>
    <n v="18.68"/>
    <x v="2"/>
    <s v="WA"/>
    <s v="USA"/>
  </r>
  <r>
    <x v="3"/>
    <x v="0"/>
    <s v="All State"/>
    <s v="Oregon"/>
    <s v="MSW Landfill"/>
    <x v="12"/>
    <x v="10"/>
    <n v="17.12"/>
    <x v="2"/>
    <s v="WA"/>
    <s v="USA"/>
  </r>
  <r>
    <x v="3"/>
    <x v="0"/>
    <s v="All State"/>
    <s v="Oregon"/>
    <s v="MSW Landfill"/>
    <x v="12"/>
    <x v="10"/>
    <n v="7.75"/>
    <x v="2"/>
    <s v="WA"/>
    <s v="USA"/>
  </r>
  <r>
    <x v="3"/>
    <x v="0"/>
    <s v="All State"/>
    <s v="Oregon"/>
    <s v="MSW Landfill"/>
    <x v="12"/>
    <x v="10"/>
    <n v="0"/>
    <x v="2"/>
    <s v="WA"/>
    <s v="USA"/>
  </r>
  <r>
    <x v="3"/>
    <x v="0"/>
    <s v="All State"/>
    <s v="Oregon"/>
    <s v="MSW Landfill"/>
    <x v="12"/>
    <x v="10"/>
    <n v="0"/>
    <x v="2"/>
    <s v="WA"/>
    <s v="USA"/>
  </r>
  <r>
    <x v="3"/>
    <x v="0"/>
    <s v="All State"/>
    <s v="Oregon"/>
    <s v="MSW Landfill"/>
    <x v="12"/>
    <x v="10"/>
    <n v="41.1"/>
    <x v="2"/>
    <s v="WA"/>
    <s v="USA"/>
  </r>
  <r>
    <x v="3"/>
    <x v="0"/>
    <s v="All State"/>
    <s v="Oregon"/>
    <s v="MSW Landfill"/>
    <x v="12"/>
    <x v="10"/>
    <n v="39.22"/>
    <x v="2"/>
    <s v="WA"/>
    <s v="USA"/>
  </r>
  <r>
    <x v="3"/>
    <x v="0"/>
    <s v="All State"/>
    <s v="Oregon"/>
    <s v="MSW Landfill"/>
    <x v="12"/>
    <x v="10"/>
    <n v="0"/>
    <x v="2"/>
    <s v="WA"/>
    <s v="USA"/>
  </r>
  <r>
    <x v="3"/>
    <x v="0"/>
    <s v="All State"/>
    <s v="Oregon"/>
    <s v="MSW Landfill"/>
    <x v="12"/>
    <x v="10"/>
    <n v="0.16"/>
    <x v="2"/>
    <s v="WA"/>
    <s v="USA"/>
  </r>
  <r>
    <x v="3"/>
    <x v="0"/>
    <s v="All State"/>
    <s v="Oregon"/>
    <s v="MSW Landfill"/>
    <x v="12"/>
    <x v="10"/>
    <n v="1252.96"/>
    <x v="8"/>
    <s v="WA"/>
    <s v="USA"/>
  </r>
  <r>
    <x v="3"/>
    <x v="0"/>
    <s v="All State"/>
    <s v="Oregon"/>
    <s v="MSW Landfill"/>
    <x v="12"/>
    <x v="10"/>
    <n v="785.2"/>
    <x v="8"/>
    <s v="WA"/>
    <s v="USA"/>
  </r>
  <r>
    <x v="3"/>
    <x v="0"/>
    <s v="All State"/>
    <s v="Oregon"/>
    <s v="MSW Landfill"/>
    <x v="12"/>
    <x v="10"/>
    <n v="605.34"/>
    <x v="8"/>
    <s v="WA"/>
    <s v="USA"/>
  </r>
  <r>
    <x v="3"/>
    <x v="0"/>
    <s v="All State"/>
    <s v="Oregon"/>
    <s v="MSW Landfill"/>
    <x v="12"/>
    <x v="10"/>
    <n v="498.59"/>
    <x v="8"/>
    <s v="WA"/>
    <s v="USA"/>
  </r>
  <r>
    <x v="3"/>
    <x v="0"/>
    <s v="All State"/>
    <s v="Oregon"/>
    <s v="MSW Landfill"/>
    <x v="12"/>
    <x v="10"/>
    <n v="395.3"/>
    <x v="8"/>
    <s v="WA"/>
    <s v="USA"/>
  </r>
  <r>
    <x v="3"/>
    <x v="0"/>
    <s v="All State"/>
    <s v="Oregon"/>
    <s v="MSW Landfill"/>
    <x v="12"/>
    <x v="10"/>
    <n v="274.17"/>
    <x v="8"/>
    <s v="WA"/>
    <s v="USA"/>
  </r>
  <r>
    <x v="3"/>
    <x v="0"/>
    <s v="All State"/>
    <s v="Oregon"/>
    <s v="MSW Landfill"/>
    <x v="12"/>
    <x v="10"/>
    <n v="210.33"/>
    <x v="8"/>
    <s v="WA"/>
    <s v="USA"/>
  </r>
  <r>
    <x v="3"/>
    <x v="0"/>
    <s v="All State"/>
    <s v="Oregon"/>
    <s v="MSW Landfill"/>
    <x v="12"/>
    <x v="10"/>
    <n v="197.41"/>
    <x v="8"/>
    <s v="WA"/>
    <s v="USA"/>
  </r>
  <r>
    <x v="3"/>
    <x v="0"/>
    <s v="All State"/>
    <s v="Oregon"/>
    <s v="MSW Landfill"/>
    <x v="12"/>
    <x v="10"/>
    <n v="189.03"/>
    <x v="8"/>
    <s v="WA"/>
    <s v="USA"/>
  </r>
  <r>
    <x v="3"/>
    <x v="0"/>
    <s v="All State"/>
    <s v="Oregon"/>
    <s v="MSW Landfill"/>
    <x v="12"/>
    <x v="10"/>
    <n v="163.89"/>
    <x v="8"/>
    <s v="WA"/>
    <s v="USA"/>
  </r>
  <r>
    <x v="3"/>
    <x v="0"/>
    <s v="All State"/>
    <s v="Oregon"/>
    <s v="MSW Landfill"/>
    <x v="12"/>
    <x v="10"/>
    <n v="151.47"/>
    <x v="8"/>
    <s v="WA"/>
    <s v="USA"/>
  </r>
  <r>
    <x v="3"/>
    <x v="0"/>
    <s v="All State"/>
    <s v="Oregon"/>
    <s v="MSW Landfill"/>
    <x v="12"/>
    <x v="10"/>
    <n v="114.8"/>
    <x v="8"/>
    <s v="WA"/>
    <s v="USA"/>
  </r>
  <r>
    <x v="3"/>
    <x v="0"/>
    <s v="All State"/>
    <s v="Oregon"/>
    <s v="MSW Landfill"/>
    <x v="12"/>
    <x v="10"/>
    <n v="0"/>
    <x v="8"/>
    <s v="WA"/>
    <s v="USA"/>
  </r>
  <r>
    <x v="3"/>
    <x v="0"/>
    <s v="All State"/>
    <s v="Oregon"/>
    <s v="MSW Landfill"/>
    <x v="12"/>
    <x v="10"/>
    <n v="57.22999999999999"/>
    <x v="8"/>
    <s v="WA"/>
    <s v="USA"/>
  </r>
  <r>
    <x v="3"/>
    <x v="0"/>
    <s v="All State"/>
    <s v="Oregon"/>
    <s v="MSW Landfill"/>
    <x v="12"/>
    <x v="10"/>
    <n v="18.7"/>
    <x v="8"/>
    <s v="WA"/>
    <s v="USA"/>
  </r>
  <r>
    <x v="3"/>
    <x v="0"/>
    <s v="All State"/>
    <s v="Oregon"/>
    <s v="MSW Landfill"/>
    <x v="12"/>
    <x v="10"/>
    <n v="17.569999999999997"/>
    <x v="8"/>
    <s v="WA"/>
    <s v="USA"/>
  </r>
  <r>
    <x v="3"/>
    <x v="0"/>
    <s v="All State"/>
    <s v="Oregon"/>
    <s v="MSW Landfill"/>
    <x v="12"/>
    <x v="10"/>
    <n v="0"/>
    <x v="8"/>
    <s v="WA"/>
    <s v="USA"/>
  </r>
  <r>
    <x v="3"/>
    <x v="0"/>
    <s v="All State"/>
    <s v="Oregon"/>
    <s v="MSW Landfill"/>
    <x v="12"/>
    <x v="10"/>
    <n v="0"/>
    <x v="8"/>
    <s v="WA"/>
    <s v="USA"/>
  </r>
  <r>
    <x v="3"/>
    <x v="0"/>
    <s v="All State"/>
    <s v="Oregon"/>
    <s v="MSW Landfill"/>
    <x v="12"/>
    <x v="10"/>
    <n v="144.07999999999998"/>
    <x v="8"/>
    <s v="WA"/>
    <s v="USA"/>
  </r>
  <r>
    <x v="3"/>
    <x v="0"/>
    <s v="All State"/>
    <s v="Oregon"/>
    <s v="MSW Landfill"/>
    <x v="12"/>
    <x v="10"/>
    <n v="554.10000000000014"/>
    <x v="8"/>
    <s v="WA"/>
    <s v="USA"/>
  </r>
  <r>
    <x v="3"/>
    <x v="0"/>
    <s v="All State"/>
    <s v="Oregon"/>
    <s v="MSW Landfill"/>
    <x v="12"/>
    <x v="10"/>
    <n v="0"/>
    <x v="8"/>
    <s v="WA"/>
    <s v="USA"/>
  </r>
  <r>
    <x v="3"/>
    <x v="0"/>
    <s v="All State"/>
    <s v="Oregon"/>
    <s v="MSW Landfill"/>
    <x v="12"/>
    <x v="10"/>
    <n v="0"/>
    <x v="8"/>
    <s v="WA"/>
    <s v="USA"/>
  </r>
  <r>
    <x v="3"/>
    <x v="0"/>
    <s v="All State"/>
    <s v="Oregon"/>
    <s v="MSW Landfill"/>
    <x v="12"/>
    <x v="10"/>
    <n v="217.82"/>
    <x v="8"/>
    <s v="WA"/>
    <s v="USA"/>
  </r>
  <r>
    <x v="3"/>
    <x v="0"/>
    <s v="All State"/>
    <s v="Oregon"/>
    <s v="MSW Landfill"/>
    <x v="12"/>
    <x v="10"/>
    <n v="0"/>
    <x v="8"/>
    <s v="WA"/>
    <s v="USA"/>
  </r>
  <r>
    <x v="3"/>
    <x v="0"/>
    <s v="All State"/>
    <s v="Oregon"/>
    <s v="MSW Landfill"/>
    <x v="12"/>
    <x v="10"/>
    <n v="1048.3499999999999"/>
    <x v="8"/>
    <s v="WA"/>
    <s v="USA"/>
  </r>
  <r>
    <x v="3"/>
    <x v="0"/>
    <s v="All State"/>
    <s v="Oregon"/>
    <s v="MSW Landfill"/>
    <x v="12"/>
    <x v="10"/>
    <n v="291.28000000000003"/>
    <x v="8"/>
    <s v="WA"/>
    <s v="USA"/>
  </r>
  <r>
    <x v="3"/>
    <x v="0"/>
    <s v="All State"/>
    <s v="Oregon"/>
    <s v="MSW Landfill"/>
    <x v="12"/>
    <x v="10"/>
    <n v="220.59999999999997"/>
    <x v="8"/>
    <s v="WA"/>
    <s v="USA"/>
  </r>
  <r>
    <x v="3"/>
    <x v="0"/>
    <s v="All State"/>
    <s v="Oregon"/>
    <s v="MSW Landfill"/>
    <x v="12"/>
    <x v="10"/>
    <n v="2142.0899999999997"/>
    <x v="8"/>
    <s v="WA"/>
    <s v="USA"/>
  </r>
  <r>
    <x v="3"/>
    <x v="0"/>
    <s v="All State"/>
    <s v="Oregon"/>
    <s v="MSW Landfill"/>
    <x v="12"/>
    <x v="10"/>
    <n v="633.21"/>
    <x v="8"/>
    <s v="WA"/>
    <s v="USA"/>
  </r>
  <r>
    <x v="3"/>
    <x v="0"/>
    <s v="All State"/>
    <s v="Oregon"/>
    <s v="MSW Landfill"/>
    <x v="12"/>
    <x v="10"/>
    <n v="500.4"/>
    <x v="8"/>
    <s v="WA"/>
    <s v="USA"/>
  </r>
  <r>
    <x v="3"/>
    <x v="0"/>
    <s v="All State"/>
    <s v="Oregon"/>
    <s v="MSW Landfill"/>
    <x v="12"/>
    <x v="10"/>
    <n v="11.31"/>
    <x v="8"/>
    <s v="WA"/>
    <s v="USA"/>
  </r>
  <r>
    <x v="3"/>
    <x v="0"/>
    <s v="All State"/>
    <s v="Oregon"/>
    <s v="MSW Landfill"/>
    <x v="12"/>
    <x v="10"/>
    <n v="2042.5899999999997"/>
    <x v="8"/>
    <s v="WA"/>
    <s v="USA"/>
  </r>
  <r>
    <x v="3"/>
    <x v="0"/>
    <s v="All State"/>
    <s v="Oregon"/>
    <s v="MSW Landfill"/>
    <x v="12"/>
    <x v="10"/>
    <n v="1828.5499999999997"/>
    <x v="8"/>
    <s v="WA"/>
    <s v="USA"/>
  </r>
  <r>
    <x v="3"/>
    <x v="0"/>
    <s v="All State"/>
    <s v="Oregon"/>
    <s v="MSW Landfill"/>
    <x v="12"/>
    <x v="10"/>
    <n v="422.64000000000004"/>
    <x v="8"/>
    <s v="WA"/>
    <s v="USA"/>
  </r>
  <r>
    <x v="3"/>
    <x v="0"/>
    <s v="All State"/>
    <s v="Oregon"/>
    <s v="MSW Landfill"/>
    <x v="12"/>
    <x v="10"/>
    <n v="393.65"/>
    <x v="8"/>
    <s v="WA"/>
    <s v="USA"/>
  </r>
  <r>
    <x v="3"/>
    <x v="0"/>
    <s v="All State"/>
    <s v="Oregon"/>
    <s v="MSW Landfill"/>
    <x v="12"/>
    <x v="10"/>
    <n v="18.05"/>
    <x v="10"/>
    <s v="WA"/>
    <s v="USA"/>
  </r>
  <r>
    <x v="3"/>
    <x v="0"/>
    <s v="All State"/>
    <s v="Oregon"/>
    <s v="MSW Landfill"/>
    <x v="12"/>
    <x v="10"/>
    <n v="11.96"/>
    <x v="10"/>
    <s v="WA"/>
    <s v="USA"/>
  </r>
  <r>
    <x v="3"/>
    <x v="0"/>
    <s v="All State"/>
    <s v="Oregon"/>
    <s v="MSW Landfill"/>
    <x v="12"/>
    <x v="10"/>
    <n v="11.03"/>
    <x v="10"/>
    <s v="WA"/>
    <s v="USA"/>
  </r>
  <r>
    <x v="3"/>
    <x v="0"/>
    <s v="All State"/>
    <s v="Oregon"/>
    <s v="MSW Landfill"/>
    <x v="12"/>
    <x v="10"/>
    <n v="28.160000000000004"/>
    <x v="10"/>
    <s v="WA"/>
    <s v="USA"/>
  </r>
  <r>
    <x v="3"/>
    <x v="0"/>
    <s v="All State"/>
    <s v="Oregon"/>
    <s v="MSW Landfill"/>
    <x v="12"/>
    <x v="10"/>
    <n v="7"/>
    <x v="10"/>
    <s v="WA"/>
    <s v="USA"/>
  </r>
  <r>
    <x v="3"/>
    <x v="0"/>
    <s v="All State"/>
    <s v="Oregon"/>
    <s v="MSW Landfill"/>
    <x v="12"/>
    <x v="10"/>
    <n v="6.8299999999999992"/>
    <x v="10"/>
    <s v="WA"/>
    <s v="USA"/>
  </r>
  <r>
    <x v="3"/>
    <x v="0"/>
    <s v="All State"/>
    <s v="Oregon"/>
    <s v="MSW Landfill"/>
    <x v="12"/>
    <x v="10"/>
    <n v="5.1000000000000005"/>
    <x v="10"/>
    <s v="WA"/>
    <s v="USA"/>
  </r>
  <r>
    <x v="3"/>
    <x v="0"/>
    <s v="All State"/>
    <s v="Oregon"/>
    <s v="MSW Landfill"/>
    <x v="12"/>
    <x v="10"/>
    <n v="4.3"/>
    <x v="10"/>
    <s v="WA"/>
    <s v="USA"/>
  </r>
  <r>
    <x v="3"/>
    <x v="0"/>
    <s v="All State"/>
    <s v="Oregon"/>
    <s v="MSW Landfill"/>
    <x v="12"/>
    <x v="10"/>
    <n v="4.05"/>
    <x v="10"/>
    <s v="WA"/>
    <s v="USA"/>
  </r>
  <r>
    <x v="3"/>
    <x v="0"/>
    <s v="All State"/>
    <s v="Oregon"/>
    <s v="MSW Landfill"/>
    <x v="12"/>
    <x v="10"/>
    <n v="3.97"/>
    <x v="10"/>
    <s v="WA"/>
    <s v="USA"/>
  </r>
  <r>
    <x v="3"/>
    <x v="0"/>
    <s v="All State"/>
    <s v="Oregon"/>
    <s v="MSW Landfill"/>
    <x v="12"/>
    <x v="10"/>
    <n v="30.220000000000002"/>
    <x v="10"/>
    <s v="WA"/>
    <s v="USA"/>
  </r>
  <r>
    <x v="3"/>
    <x v="0"/>
    <s v="All State"/>
    <s v="Oregon"/>
    <s v="MSW Landfill"/>
    <x v="12"/>
    <x v="10"/>
    <n v="10.62"/>
    <x v="10"/>
    <s v="WA"/>
    <s v="USA"/>
  </r>
  <r>
    <x v="3"/>
    <x v="0"/>
    <s v="All State"/>
    <s v="Oregon"/>
    <s v="MSW Landfill"/>
    <x v="12"/>
    <x v="10"/>
    <n v="17.11"/>
    <x v="12"/>
    <s v="WA"/>
    <s v="USA"/>
  </r>
  <r>
    <x v="3"/>
    <x v="0"/>
    <s v="All State"/>
    <s v="Oregon"/>
    <s v="MSW Landfill"/>
    <x v="12"/>
    <x v="10"/>
    <n v="105.64"/>
    <x v="12"/>
    <s v="WA"/>
    <s v="USA"/>
  </r>
  <r>
    <x v="3"/>
    <x v="0"/>
    <s v="All State"/>
    <s v="Oregon"/>
    <s v="MSW Landfill"/>
    <x v="12"/>
    <x v="10"/>
    <n v="162.28000000000003"/>
    <x v="12"/>
    <s v="WA"/>
    <s v="USA"/>
  </r>
  <r>
    <x v="3"/>
    <x v="0"/>
    <s v="All State"/>
    <s v="Oregon"/>
    <s v="MSW Landfill"/>
    <x v="12"/>
    <x v="10"/>
    <n v="154.08999999999997"/>
    <x v="12"/>
    <s v="WA"/>
    <s v="USA"/>
  </r>
  <r>
    <x v="3"/>
    <x v="0"/>
    <s v="All State"/>
    <s v="Oregon"/>
    <s v="MSW Landfill"/>
    <x v="12"/>
    <x v="10"/>
    <n v="80.610000000000014"/>
    <x v="12"/>
    <s v="WA"/>
    <s v="USA"/>
  </r>
  <r>
    <x v="3"/>
    <x v="0"/>
    <s v="All State"/>
    <s v="Oregon"/>
    <s v="MSW Landfill"/>
    <x v="12"/>
    <x v="10"/>
    <n v="47.379999999999995"/>
    <x v="12"/>
    <s v="WA"/>
    <s v="USA"/>
  </r>
  <r>
    <x v="3"/>
    <x v="0"/>
    <s v="All State"/>
    <s v="Oregon"/>
    <s v="MSW Landfill"/>
    <x v="12"/>
    <x v="10"/>
    <n v="6.82"/>
    <x v="12"/>
    <s v="WA"/>
    <s v="USA"/>
  </r>
  <r>
    <x v="3"/>
    <x v="0"/>
    <s v="All State"/>
    <s v="Oregon"/>
    <s v="MSW Landfill"/>
    <x v="12"/>
    <x v="10"/>
    <n v="0"/>
    <x v="12"/>
    <s v="WA"/>
    <s v="USA"/>
  </r>
  <r>
    <x v="3"/>
    <x v="0"/>
    <s v="All State"/>
    <s v="Oregon"/>
    <s v="MSW Landfill"/>
    <x v="12"/>
    <x v="10"/>
    <n v="0"/>
    <x v="28"/>
    <s v="WA"/>
    <s v="USA"/>
  </r>
  <r>
    <x v="2"/>
    <x v="0"/>
    <s v="King"/>
    <s v="Washington"/>
    <s v="Limited Purpose Landfill"/>
    <x v="12"/>
    <x v="10"/>
    <n v="625.53"/>
    <x v="2"/>
    <s v="WA"/>
    <s v="USA"/>
  </r>
  <r>
    <x v="15"/>
    <x v="0"/>
    <s v="Cowlitz"/>
    <s v="Washington"/>
    <s v="Limited Purpose Landfill"/>
    <x v="12"/>
    <x v="10"/>
    <n v="4815"/>
    <x v="4"/>
    <s v="WA"/>
    <s v="USA"/>
  </r>
  <r>
    <x v="15"/>
    <x v="0"/>
    <s v="Cowlitz"/>
    <s v="Washington"/>
    <s v="Limited Purpose Landfill"/>
    <x v="12"/>
    <x v="10"/>
    <n v="3206"/>
    <x v="2"/>
    <s v="WA"/>
    <s v="USA"/>
  </r>
  <r>
    <x v="15"/>
    <x v="0"/>
    <s v="Cowlitz"/>
    <s v="Washington"/>
    <s v="Limited Purpose Landfill"/>
    <x v="12"/>
    <x v="10"/>
    <n v="63"/>
    <x v="10"/>
    <s v="WA"/>
    <s v="USA"/>
  </r>
  <r>
    <x v="8"/>
    <x v="0"/>
    <s v="Pierce"/>
    <s v="Washington"/>
    <s v="Limited Purpose Landfill"/>
    <x v="12"/>
    <x v="10"/>
    <n v="232028"/>
    <x v="10"/>
    <s v="WA"/>
    <s v="USA"/>
  </r>
  <r>
    <x v="0"/>
    <x v="0"/>
    <s v="Okanogan"/>
    <s v="Washington"/>
    <s v="Limited Purpose Landfill"/>
    <x v="12"/>
    <x v="10"/>
    <n v="604.95000000000005"/>
    <x v="0"/>
    <s v="WA"/>
    <s v="USA"/>
  </r>
  <r>
    <x v="9"/>
    <x v="0"/>
    <s v="Klickitat"/>
    <s v="Washington"/>
    <s v="Limited Purpose Landfill"/>
    <x v="12"/>
    <x v="10"/>
    <n v="34"/>
    <x v="6"/>
    <s v="WA"/>
    <s v="USA"/>
  </r>
  <r>
    <x v="9"/>
    <x v="0"/>
    <s v="Klickitat"/>
    <s v="Washington"/>
    <s v="Limited Purpose Landfill"/>
    <x v="12"/>
    <x v="10"/>
    <n v="34329"/>
    <x v="2"/>
    <s v="WA"/>
    <s v="USA"/>
  </r>
  <r>
    <x v="9"/>
    <x v="0"/>
    <s v="Klickitat"/>
    <s v="Washington"/>
    <s v="Limited Purpose Landfill"/>
    <x v="12"/>
    <x v="10"/>
    <n v="58"/>
    <x v="10"/>
    <s v="WA"/>
    <s v="USA"/>
  </r>
  <r>
    <x v="9"/>
    <x v="0"/>
    <s v="Klickitat"/>
    <s v="Washington"/>
    <s v="Limited Purpose Landfill"/>
    <x v="12"/>
    <x v="10"/>
    <n v="4755"/>
    <x v="11"/>
    <s v="WA"/>
    <s v="USA"/>
  </r>
  <r>
    <x v="9"/>
    <x v="0"/>
    <s v="Klickitat"/>
    <s v="Washington"/>
    <s v="Limited Purpose Landfill"/>
    <x v="12"/>
    <x v="10"/>
    <n v="14227"/>
    <x v="12"/>
    <s v="WA"/>
    <s v="USA"/>
  </r>
  <r>
    <x v="9"/>
    <x v="0"/>
    <s v="Klickitat"/>
    <s v="Washington"/>
    <s v="Limited Purpose Landfill"/>
    <x v="12"/>
    <x v="10"/>
    <n v="14"/>
    <x v="32"/>
    <s v="WA"/>
    <s v="USA"/>
  </r>
  <r>
    <x v="9"/>
    <x v="0"/>
    <s v="Klickitat"/>
    <s v="Washington"/>
    <s v="Limited Purpose Landfill"/>
    <x v="12"/>
    <x v="10"/>
    <n v="1765"/>
    <x v="13"/>
    <s v="WA"/>
    <s v="USA"/>
  </r>
  <r>
    <x v="10"/>
    <x v="0"/>
    <s v="Stevens"/>
    <s v="Washington"/>
    <s v="Limited Purpose Landfill"/>
    <x v="12"/>
    <x v="10"/>
    <n v="381.92"/>
    <x v="33"/>
    <s v="WA"/>
    <s v="USA"/>
  </r>
  <r>
    <x v="15"/>
    <x v="0"/>
    <s v="Cowlitz"/>
    <s v="Washington"/>
    <s v="Limited Purpose Landfill"/>
    <x v="12"/>
    <x v="11"/>
    <n v="4478"/>
    <x v="7"/>
    <s v="OR"/>
    <s v="USA"/>
  </r>
  <r>
    <x v="9"/>
    <x v="0"/>
    <s v="Klickitat"/>
    <s v="Washington"/>
    <s v="Limited Purpose Landfill"/>
    <x v="12"/>
    <x v="11"/>
    <n v="174"/>
    <x v="7"/>
    <s v="AK"/>
    <s v="USA"/>
  </r>
  <r>
    <x v="19"/>
    <x v="2"/>
    <s v="Grays Harbor"/>
    <s v="Washington"/>
    <s v="Inert Waste Landfill"/>
    <x v="13"/>
    <x v="4"/>
    <n v="68"/>
    <x v="5"/>
    <s v="WA"/>
    <s v="USA"/>
  </r>
  <r>
    <x v="21"/>
    <x v="2"/>
    <s v="Whitman"/>
    <s v="Washington"/>
    <s v="Inert Waste Landfill"/>
    <x v="13"/>
    <x v="4"/>
    <n v="6143"/>
    <x v="1"/>
    <s v="WA"/>
    <s v="USA"/>
  </r>
  <r>
    <x v="32"/>
    <x v="2"/>
    <s v="Whatcom"/>
    <s v="Washington"/>
    <s v="Inert Waste Landfill"/>
    <x v="13"/>
    <x v="4"/>
    <n v="39.799999999999997"/>
    <x v="13"/>
    <s v="WA"/>
    <s v="USA"/>
  </r>
  <r>
    <x v="22"/>
    <x v="2"/>
    <s v="Spokane"/>
    <s v="Washington"/>
    <s v="Inert Waste Landfill"/>
    <x v="13"/>
    <x v="4"/>
    <n v="6000"/>
    <x v="26"/>
    <s v="WA"/>
    <s v="USA"/>
  </r>
  <r>
    <x v="38"/>
    <x v="2"/>
    <s v="Spokane"/>
    <s v="Washington"/>
    <s v="Inert Waste Landfill"/>
    <x v="13"/>
    <x v="4"/>
    <n v="38350"/>
    <x v="26"/>
    <s v="WA"/>
    <s v="USA"/>
  </r>
  <r>
    <x v="39"/>
    <x v="2"/>
    <s v="Spokane"/>
    <s v="Washington"/>
    <s v="Inert Waste Landfill"/>
    <x v="13"/>
    <x v="4"/>
    <n v="2702"/>
    <x v="26"/>
    <s v="WA"/>
    <s v="USA"/>
  </r>
  <r>
    <x v="23"/>
    <x v="2"/>
    <s v="Benton"/>
    <s v="Washington"/>
    <s v="Inert Waste Landfill"/>
    <x v="13"/>
    <x v="4"/>
    <n v="38"/>
    <x v="15"/>
    <s v="WA"/>
    <s v="USA"/>
  </r>
  <r>
    <x v="40"/>
    <x v="2"/>
    <s v="Spokane"/>
    <s v="Washington"/>
    <s v="Inert Waste Landfill"/>
    <x v="13"/>
    <x v="4"/>
    <n v="4001"/>
    <x v="26"/>
    <s v="WA"/>
    <s v="USA"/>
  </r>
  <r>
    <x v="41"/>
    <x v="2"/>
    <s v="Pierce"/>
    <s v="Washington"/>
    <s v="Inert Waste Landfill"/>
    <x v="13"/>
    <x v="4"/>
    <n v="145"/>
    <x v="10"/>
    <s v="WA"/>
    <s v="USA"/>
  </r>
  <r>
    <x v="26"/>
    <x v="2"/>
    <s v="Snohomish"/>
    <s v="Washington"/>
    <s v="Inert Waste Landfill"/>
    <x v="13"/>
    <x v="4"/>
    <n v="26055.78"/>
    <x v="12"/>
    <s v="WA"/>
    <s v="USA"/>
  </r>
  <r>
    <x v="27"/>
    <x v="2"/>
    <s v="Benton"/>
    <s v="Washington"/>
    <s v="Inert Waste Landfill"/>
    <x v="13"/>
    <x v="4"/>
    <n v="1326"/>
    <x v="15"/>
    <s v="WA"/>
    <s v="USA"/>
  </r>
  <r>
    <x v="28"/>
    <x v="2"/>
    <s v="Benton"/>
    <s v="Washington"/>
    <s v="Inert Waste Landfill"/>
    <x v="13"/>
    <x v="4"/>
    <n v="162.5"/>
    <x v="15"/>
    <s v="WA"/>
    <s v="USA"/>
  </r>
  <r>
    <x v="29"/>
    <x v="2"/>
    <s v="Pierce"/>
    <s v="Washington"/>
    <s v="Inert Waste Landfill"/>
    <x v="13"/>
    <x v="4"/>
    <n v="4699"/>
    <x v="10"/>
    <s v="WA"/>
    <s v="USA"/>
  </r>
  <r>
    <x v="42"/>
    <x v="2"/>
    <s v="Douglas"/>
    <s v="Washington"/>
    <s v="Inert Waste Landfill"/>
    <x v="13"/>
    <x v="4"/>
    <n v="7865"/>
    <x v="21"/>
    <s v="WA"/>
    <s v="USA"/>
  </r>
  <r>
    <x v="43"/>
    <x v="2"/>
    <s v="Douglas"/>
    <s v="Washington"/>
    <s v="Inert Waste Landfill"/>
    <x v="13"/>
    <x v="4"/>
    <n v="851"/>
    <x v="21"/>
    <s v="WA"/>
    <s v="USA"/>
  </r>
  <r>
    <x v="30"/>
    <x v="2"/>
    <s v="Douglas"/>
    <s v="Washington"/>
    <s v="Inert Waste Landfill"/>
    <x v="13"/>
    <x v="4"/>
    <n v="1000"/>
    <x v="3"/>
    <s v="WA"/>
    <s v="USA"/>
  </r>
  <r>
    <x v="30"/>
    <x v="2"/>
    <s v="Douglas"/>
    <s v="Washington"/>
    <s v="Inert Waste Landfill"/>
    <x v="13"/>
    <x v="4"/>
    <n v="1295"/>
    <x v="21"/>
    <s v="WA"/>
    <s v="USA"/>
  </r>
  <r>
    <x v="9"/>
    <x v="0"/>
    <s v="Klickitat"/>
    <s v="Washington"/>
    <s v="Limited Purpose Landfill"/>
    <x v="14"/>
    <x v="7"/>
    <n v="1076"/>
    <x v="11"/>
    <s v="WA"/>
    <s v="USA"/>
  </r>
  <r>
    <x v="9"/>
    <x v="0"/>
    <s v="Klickitat"/>
    <s v="Washington"/>
    <s v="Limited Purpose Landfill"/>
    <x v="14"/>
    <x v="7"/>
    <n v="22952"/>
    <x v="12"/>
    <s v="WA"/>
    <s v="USA"/>
  </r>
  <r>
    <x v="35"/>
    <x v="0"/>
    <s v="Benton"/>
    <s v="Washington"/>
    <s v="Limited Purpose Landfill"/>
    <x v="15"/>
    <x v="12"/>
    <n v="1253.06"/>
    <x v="15"/>
    <s v="WA"/>
    <s v="USA"/>
  </r>
  <r>
    <x v="35"/>
    <x v="0"/>
    <s v="Benton"/>
    <s v="Washington"/>
    <s v="Limited Purpose Landfill"/>
    <x v="15"/>
    <x v="12"/>
    <n v="10"/>
    <x v="18"/>
    <s v="WA"/>
    <s v="USA"/>
  </r>
  <r>
    <x v="22"/>
    <x v="2"/>
    <s v="Spokane"/>
    <s v="Washington"/>
    <s v="Inert Waste Landfill"/>
    <x v="16"/>
    <x v="4"/>
    <n v="0.5"/>
    <x v="26"/>
    <s v="WA"/>
    <s v="USA"/>
  </r>
  <r>
    <x v="15"/>
    <x v="0"/>
    <s v="Cowlitz"/>
    <s v="Washington"/>
    <s v="Limited Purpose Landfill"/>
    <x v="16"/>
    <x v="4"/>
    <n v="8881"/>
    <x v="2"/>
    <s v="WA"/>
    <s v="USA"/>
  </r>
  <r>
    <x v="27"/>
    <x v="2"/>
    <s v="Benton"/>
    <s v="Washington"/>
    <s v="Inert Waste Landfill"/>
    <x v="16"/>
    <x v="4"/>
    <n v="2"/>
    <x v="15"/>
    <s v="WA"/>
    <s v="USA"/>
  </r>
  <r>
    <x v="29"/>
    <x v="2"/>
    <s v="Pierce"/>
    <s v="Washington"/>
    <s v="Inert Waste Landfill"/>
    <x v="16"/>
    <x v="4"/>
    <n v="187"/>
    <x v="10"/>
    <s v="WA"/>
    <s v="USA"/>
  </r>
  <r>
    <x v="2"/>
    <x v="0"/>
    <s v="King"/>
    <s v="Washington"/>
    <s v="Limited Purpose Landfill"/>
    <x v="17"/>
    <x v="13"/>
    <n v="18.399999999999999"/>
    <x v="2"/>
    <s v="WA"/>
    <s v="USA"/>
  </r>
  <r>
    <x v="3"/>
    <x v="0"/>
    <s v="All State"/>
    <s v="Oregon"/>
    <s v="MSW Landfill"/>
    <x v="17"/>
    <x v="13"/>
    <n v="28.159999999999997"/>
    <x v="15"/>
    <s v="WA"/>
    <s v="USA"/>
  </r>
  <r>
    <x v="3"/>
    <x v="0"/>
    <s v="All State"/>
    <s v="Oregon"/>
    <s v="MSW Landfill"/>
    <x v="17"/>
    <x v="13"/>
    <n v="18.57"/>
    <x v="15"/>
    <s v="WA"/>
    <s v="USA"/>
  </r>
  <r>
    <x v="3"/>
    <x v="0"/>
    <s v="All State"/>
    <s v="Oregon"/>
    <s v="MSW Landfill"/>
    <x v="17"/>
    <x v="13"/>
    <n v="8.16"/>
    <x v="15"/>
    <s v="WA"/>
    <s v="USA"/>
  </r>
  <r>
    <x v="3"/>
    <x v="0"/>
    <s v="All State"/>
    <s v="Oregon"/>
    <s v="MSW Landfill"/>
    <x v="17"/>
    <x v="13"/>
    <n v="252.08999999999997"/>
    <x v="15"/>
    <s v="WA"/>
    <s v="USA"/>
  </r>
  <r>
    <x v="3"/>
    <x v="0"/>
    <s v="All State"/>
    <s v="Oregon"/>
    <s v="MSW Landfill"/>
    <x v="17"/>
    <x v="13"/>
    <n v="13.52"/>
    <x v="15"/>
    <s v="WA"/>
    <s v="USA"/>
  </r>
  <r>
    <x v="3"/>
    <x v="0"/>
    <s v="All State"/>
    <s v="Oregon"/>
    <s v="MSW Landfill"/>
    <x v="17"/>
    <x v="13"/>
    <n v="12.43"/>
    <x v="15"/>
    <s v="WA"/>
    <s v="USA"/>
  </r>
  <r>
    <x v="3"/>
    <x v="0"/>
    <s v="All State"/>
    <s v="Oregon"/>
    <s v="MSW Landfill"/>
    <x v="17"/>
    <x v="13"/>
    <n v="53.019999999999996"/>
    <x v="15"/>
    <s v="WA"/>
    <s v="USA"/>
  </r>
  <r>
    <x v="3"/>
    <x v="0"/>
    <s v="All State"/>
    <s v="Oregon"/>
    <s v="MSW Landfill"/>
    <x v="17"/>
    <x v="13"/>
    <n v="15.539999999999997"/>
    <x v="15"/>
    <s v="WA"/>
    <s v="USA"/>
  </r>
  <r>
    <x v="3"/>
    <x v="0"/>
    <s v="All State"/>
    <s v="Oregon"/>
    <s v="MSW Landfill"/>
    <x v="17"/>
    <x v="13"/>
    <n v="2.98"/>
    <x v="15"/>
    <s v="WA"/>
    <s v="USA"/>
  </r>
  <r>
    <x v="3"/>
    <x v="0"/>
    <s v="All State"/>
    <s v="Oregon"/>
    <s v="MSW Landfill"/>
    <x v="17"/>
    <x v="13"/>
    <n v="487.75999999999993"/>
    <x v="29"/>
    <s v="WA"/>
    <s v="USA"/>
  </r>
  <r>
    <x v="3"/>
    <x v="0"/>
    <s v="All State"/>
    <s v="Oregon"/>
    <s v="MSW Landfill"/>
    <x v="17"/>
    <x v="13"/>
    <n v="373.29"/>
    <x v="29"/>
    <s v="WA"/>
    <s v="USA"/>
  </r>
  <r>
    <x v="3"/>
    <x v="0"/>
    <s v="All State"/>
    <s v="Oregon"/>
    <s v="MSW Landfill"/>
    <x v="17"/>
    <x v="13"/>
    <n v="335.21999999999997"/>
    <x v="29"/>
    <s v="WA"/>
    <s v="USA"/>
  </r>
  <r>
    <x v="3"/>
    <x v="0"/>
    <s v="All State"/>
    <s v="Oregon"/>
    <s v="MSW Landfill"/>
    <x v="17"/>
    <x v="13"/>
    <n v="333.01999999999992"/>
    <x v="29"/>
    <s v="WA"/>
    <s v="USA"/>
  </r>
  <r>
    <x v="3"/>
    <x v="0"/>
    <s v="All State"/>
    <s v="Oregon"/>
    <s v="MSW Landfill"/>
    <x v="17"/>
    <x v="13"/>
    <n v="311.12999999999994"/>
    <x v="29"/>
    <s v="WA"/>
    <s v="USA"/>
  </r>
  <r>
    <x v="3"/>
    <x v="0"/>
    <s v="All State"/>
    <s v="Oregon"/>
    <s v="MSW Landfill"/>
    <x v="17"/>
    <x v="13"/>
    <n v="309.08000000000004"/>
    <x v="29"/>
    <s v="WA"/>
    <s v="USA"/>
  </r>
  <r>
    <x v="3"/>
    <x v="0"/>
    <s v="All State"/>
    <s v="Oregon"/>
    <s v="MSW Landfill"/>
    <x v="17"/>
    <x v="13"/>
    <n v="293.40999999999997"/>
    <x v="29"/>
    <s v="WA"/>
    <s v="USA"/>
  </r>
  <r>
    <x v="3"/>
    <x v="0"/>
    <s v="All State"/>
    <s v="Oregon"/>
    <s v="MSW Landfill"/>
    <x v="17"/>
    <x v="13"/>
    <n v="283.83"/>
    <x v="29"/>
    <s v="WA"/>
    <s v="USA"/>
  </r>
  <r>
    <x v="3"/>
    <x v="0"/>
    <s v="All State"/>
    <s v="Oregon"/>
    <s v="MSW Landfill"/>
    <x v="17"/>
    <x v="13"/>
    <n v="281.44"/>
    <x v="29"/>
    <s v="WA"/>
    <s v="USA"/>
  </r>
  <r>
    <x v="3"/>
    <x v="0"/>
    <s v="All State"/>
    <s v="Oregon"/>
    <s v="MSW Landfill"/>
    <x v="17"/>
    <x v="13"/>
    <n v="266"/>
    <x v="29"/>
    <s v="WA"/>
    <s v="USA"/>
  </r>
  <r>
    <x v="3"/>
    <x v="0"/>
    <s v="All State"/>
    <s v="Oregon"/>
    <s v="MSW Landfill"/>
    <x v="17"/>
    <x v="13"/>
    <n v="219.74999999999997"/>
    <x v="29"/>
    <s v="WA"/>
    <s v="USA"/>
  </r>
  <r>
    <x v="3"/>
    <x v="0"/>
    <s v="All State"/>
    <s v="Oregon"/>
    <s v="MSW Landfill"/>
    <x v="17"/>
    <x v="13"/>
    <n v="120.98"/>
    <x v="29"/>
    <s v="WA"/>
    <s v="USA"/>
  </r>
  <r>
    <x v="3"/>
    <x v="0"/>
    <s v="All State"/>
    <s v="Oregon"/>
    <s v="MSW Landfill"/>
    <x v="17"/>
    <x v="13"/>
    <n v="169.63000000000002"/>
    <x v="29"/>
    <s v="WA"/>
    <s v="USA"/>
  </r>
  <r>
    <x v="3"/>
    <x v="0"/>
    <s v="All State"/>
    <s v="Oregon"/>
    <s v="MSW Landfill"/>
    <x v="17"/>
    <x v="13"/>
    <n v="0"/>
    <x v="29"/>
    <s v="WA"/>
    <s v="USA"/>
  </r>
  <r>
    <x v="3"/>
    <x v="0"/>
    <s v="All State"/>
    <s v="Oregon"/>
    <s v="MSW Landfill"/>
    <x v="17"/>
    <x v="13"/>
    <n v="388.21"/>
    <x v="29"/>
    <s v="WA"/>
    <s v="USA"/>
  </r>
  <r>
    <x v="3"/>
    <x v="0"/>
    <s v="All State"/>
    <s v="Oregon"/>
    <s v="MSW Landfill"/>
    <x v="17"/>
    <x v="13"/>
    <n v="110.57"/>
    <x v="29"/>
    <s v="WA"/>
    <s v="USA"/>
  </r>
  <r>
    <x v="3"/>
    <x v="0"/>
    <s v="All State"/>
    <s v="Oregon"/>
    <s v="MSW Landfill"/>
    <x v="17"/>
    <x v="13"/>
    <n v="100.62"/>
    <x v="16"/>
    <s v="WA"/>
    <s v="USA"/>
  </r>
  <r>
    <x v="3"/>
    <x v="0"/>
    <s v="All State"/>
    <s v="Oregon"/>
    <s v="MSW Landfill"/>
    <x v="17"/>
    <x v="13"/>
    <n v="88.43"/>
    <x v="16"/>
    <s v="WA"/>
    <s v="USA"/>
  </r>
  <r>
    <x v="3"/>
    <x v="0"/>
    <s v="All State"/>
    <s v="Oregon"/>
    <s v="MSW Landfill"/>
    <x v="17"/>
    <x v="13"/>
    <n v="70.38"/>
    <x v="16"/>
    <s v="WA"/>
    <s v="USA"/>
  </r>
  <r>
    <x v="3"/>
    <x v="0"/>
    <s v="All State"/>
    <s v="Oregon"/>
    <s v="MSW Landfill"/>
    <x v="17"/>
    <x v="13"/>
    <n v="51.36"/>
    <x v="16"/>
    <s v="WA"/>
    <s v="USA"/>
  </r>
  <r>
    <x v="3"/>
    <x v="0"/>
    <s v="All State"/>
    <s v="Oregon"/>
    <s v="MSW Landfill"/>
    <x v="17"/>
    <x v="13"/>
    <n v="37.159999999999997"/>
    <x v="16"/>
    <s v="WA"/>
    <s v="USA"/>
  </r>
  <r>
    <x v="3"/>
    <x v="0"/>
    <s v="All State"/>
    <s v="Oregon"/>
    <s v="MSW Landfill"/>
    <x v="17"/>
    <x v="13"/>
    <n v="33.680000000000007"/>
    <x v="16"/>
    <s v="WA"/>
    <s v="USA"/>
  </r>
  <r>
    <x v="3"/>
    <x v="0"/>
    <s v="All State"/>
    <s v="Oregon"/>
    <s v="MSW Landfill"/>
    <x v="17"/>
    <x v="13"/>
    <n v="13.44"/>
    <x v="16"/>
    <s v="WA"/>
    <s v="USA"/>
  </r>
  <r>
    <x v="3"/>
    <x v="0"/>
    <s v="All State"/>
    <s v="Oregon"/>
    <s v="MSW Landfill"/>
    <x v="17"/>
    <x v="13"/>
    <n v="10.4"/>
    <x v="16"/>
    <s v="WA"/>
    <s v="USA"/>
  </r>
  <r>
    <x v="3"/>
    <x v="0"/>
    <s v="All State"/>
    <s v="Oregon"/>
    <s v="MSW Landfill"/>
    <x v="17"/>
    <x v="13"/>
    <n v="9.83"/>
    <x v="16"/>
    <s v="WA"/>
    <s v="USA"/>
  </r>
  <r>
    <x v="3"/>
    <x v="0"/>
    <s v="All State"/>
    <s v="Oregon"/>
    <s v="MSW Landfill"/>
    <x v="17"/>
    <x v="13"/>
    <n v="21.78"/>
    <x v="16"/>
    <s v="WA"/>
    <s v="USA"/>
  </r>
  <r>
    <x v="3"/>
    <x v="0"/>
    <s v="All State"/>
    <s v="Oregon"/>
    <s v="MSW Landfill"/>
    <x v="17"/>
    <x v="13"/>
    <n v="18.920000000000002"/>
    <x v="16"/>
    <s v="WA"/>
    <s v="USA"/>
  </r>
  <r>
    <x v="3"/>
    <x v="0"/>
    <s v="All State"/>
    <s v="Oregon"/>
    <s v="MSW Landfill"/>
    <x v="17"/>
    <x v="13"/>
    <n v="14.25"/>
    <x v="16"/>
    <s v="WA"/>
    <s v="USA"/>
  </r>
  <r>
    <x v="3"/>
    <x v="0"/>
    <s v="All State"/>
    <s v="Oregon"/>
    <s v="MSW Landfill"/>
    <x v="17"/>
    <x v="13"/>
    <n v="11.66"/>
    <x v="16"/>
    <s v="WA"/>
    <s v="USA"/>
  </r>
  <r>
    <x v="3"/>
    <x v="0"/>
    <s v="All State"/>
    <s v="Oregon"/>
    <s v="MSW Landfill"/>
    <x v="17"/>
    <x v="13"/>
    <n v="0.10000000000000002"/>
    <x v="16"/>
    <s v="WA"/>
    <s v="USA"/>
  </r>
  <r>
    <x v="3"/>
    <x v="0"/>
    <s v="All State"/>
    <s v="Oregon"/>
    <s v="MSW Landfill"/>
    <x v="17"/>
    <x v="13"/>
    <n v="3.35"/>
    <x v="36"/>
    <s v="WA"/>
    <s v="USA"/>
  </r>
  <r>
    <x v="3"/>
    <x v="0"/>
    <s v="All State"/>
    <s v="Oregon"/>
    <s v="MSW Landfill"/>
    <x v="17"/>
    <x v="13"/>
    <n v="720.24999999999989"/>
    <x v="2"/>
    <s v="WA"/>
    <s v="USA"/>
  </r>
  <r>
    <x v="3"/>
    <x v="0"/>
    <s v="All State"/>
    <s v="Oregon"/>
    <s v="MSW Landfill"/>
    <x v="17"/>
    <x v="13"/>
    <n v="632.13"/>
    <x v="2"/>
    <s v="WA"/>
    <s v="USA"/>
  </r>
  <r>
    <x v="3"/>
    <x v="0"/>
    <s v="All State"/>
    <s v="Oregon"/>
    <s v="MSW Landfill"/>
    <x v="17"/>
    <x v="13"/>
    <n v="626.92999999999995"/>
    <x v="2"/>
    <s v="WA"/>
    <s v="USA"/>
  </r>
  <r>
    <x v="3"/>
    <x v="0"/>
    <s v="All State"/>
    <s v="Oregon"/>
    <s v="MSW Landfill"/>
    <x v="17"/>
    <x v="13"/>
    <n v="554.4"/>
    <x v="2"/>
    <s v="WA"/>
    <s v="USA"/>
  </r>
  <r>
    <x v="3"/>
    <x v="0"/>
    <s v="All State"/>
    <s v="Oregon"/>
    <s v="MSW Landfill"/>
    <x v="17"/>
    <x v="13"/>
    <n v="523.47"/>
    <x v="2"/>
    <s v="WA"/>
    <s v="USA"/>
  </r>
  <r>
    <x v="3"/>
    <x v="0"/>
    <s v="All State"/>
    <s v="Oregon"/>
    <s v="MSW Landfill"/>
    <x v="17"/>
    <x v="13"/>
    <n v="486.57"/>
    <x v="2"/>
    <s v="WA"/>
    <s v="USA"/>
  </r>
  <r>
    <x v="3"/>
    <x v="0"/>
    <s v="All State"/>
    <s v="Oregon"/>
    <s v="MSW Landfill"/>
    <x v="17"/>
    <x v="13"/>
    <n v="466.54000000000013"/>
    <x v="2"/>
    <s v="WA"/>
    <s v="USA"/>
  </r>
  <r>
    <x v="3"/>
    <x v="0"/>
    <s v="All State"/>
    <s v="Oregon"/>
    <s v="MSW Landfill"/>
    <x v="17"/>
    <x v="13"/>
    <n v="462.7"/>
    <x v="2"/>
    <s v="WA"/>
    <s v="USA"/>
  </r>
  <r>
    <x v="3"/>
    <x v="0"/>
    <s v="All State"/>
    <s v="Oregon"/>
    <s v="MSW Landfill"/>
    <x v="17"/>
    <x v="13"/>
    <n v="435.10999999999996"/>
    <x v="2"/>
    <s v="WA"/>
    <s v="USA"/>
  </r>
  <r>
    <x v="3"/>
    <x v="0"/>
    <s v="All State"/>
    <s v="Oregon"/>
    <s v="MSW Landfill"/>
    <x v="17"/>
    <x v="13"/>
    <n v="424.59000000000003"/>
    <x v="2"/>
    <s v="WA"/>
    <s v="USA"/>
  </r>
  <r>
    <x v="3"/>
    <x v="0"/>
    <s v="All State"/>
    <s v="Oregon"/>
    <s v="MSW Landfill"/>
    <x v="17"/>
    <x v="13"/>
    <n v="393.88000000000005"/>
    <x v="2"/>
    <s v="WA"/>
    <s v="USA"/>
  </r>
  <r>
    <x v="3"/>
    <x v="0"/>
    <s v="All State"/>
    <s v="Oregon"/>
    <s v="MSW Landfill"/>
    <x v="17"/>
    <x v="13"/>
    <n v="393.19000000000005"/>
    <x v="2"/>
    <s v="WA"/>
    <s v="USA"/>
  </r>
  <r>
    <x v="3"/>
    <x v="0"/>
    <s v="All State"/>
    <s v="Oregon"/>
    <s v="MSW Landfill"/>
    <x v="17"/>
    <x v="13"/>
    <n v="0"/>
    <x v="2"/>
    <s v="WA"/>
    <s v="USA"/>
  </r>
  <r>
    <x v="3"/>
    <x v="0"/>
    <s v="All State"/>
    <s v="Oregon"/>
    <s v="MSW Landfill"/>
    <x v="17"/>
    <x v="13"/>
    <n v="669.78999999999985"/>
    <x v="2"/>
    <s v="WA"/>
    <s v="USA"/>
  </r>
  <r>
    <x v="3"/>
    <x v="0"/>
    <s v="All State"/>
    <s v="Oregon"/>
    <s v="MSW Landfill"/>
    <x v="17"/>
    <x v="13"/>
    <n v="616.12000000000012"/>
    <x v="2"/>
    <s v="WA"/>
    <s v="USA"/>
  </r>
  <r>
    <x v="3"/>
    <x v="0"/>
    <s v="All State"/>
    <s v="Oregon"/>
    <s v="MSW Landfill"/>
    <x v="17"/>
    <x v="13"/>
    <n v="603.42999999999995"/>
    <x v="2"/>
    <s v="WA"/>
    <s v="USA"/>
  </r>
  <r>
    <x v="3"/>
    <x v="0"/>
    <s v="All State"/>
    <s v="Oregon"/>
    <s v="MSW Landfill"/>
    <x v="17"/>
    <x v="13"/>
    <n v="481.79"/>
    <x v="2"/>
    <s v="WA"/>
    <s v="USA"/>
  </r>
  <r>
    <x v="3"/>
    <x v="0"/>
    <s v="All State"/>
    <s v="Oregon"/>
    <s v="MSW Landfill"/>
    <x v="17"/>
    <x v="13"/>
    <n v="33.14"/>
    <x v="2"/>
    <s v="WA"/>
    <s v="USA"/>
  </r>
  <r>
    <x v="3"/>
    <x v="0"/>
    <s v="All State"/>
    <s v="Oregon"/>
    <s v="MSW Landfill"/>
    <x v="17"/>
    <x v="13"/>
    <n v="32.57"/>
    <x v="2"/>
    <s v="WA"/>
    <s v="USA"/>
  </r>
  <r>
    <x v="3"/>
    <x v="0"/>
    <s v="All State"/>
    <s v="Oregon"/>
    <s v="MSW Landfill"/>
    <x v="17"/>
    <x v="13"/>
    <n v="27.11"/>
    <x v="2"/>
    <s v="WA"/>
    <s v="USA"/>
  </r>
  <r>
    <x v="3"/>
    <x v="0"/>
    <s v="All State"/>
    <s v="Oregon"/>
    <s v="MSW Landfill"/>
    <x v="17"/>
    <x v="13"/>
    <n v="26.060000000000002"/>
    <x v="2"/>
    <s v="WA"/>
    <s v="USA"/>
  </r>
  <r>
    <x v="3"/>
    <x v="0"/>
    <s v="All State"/>
    <s v="Oregon"/>
    <s v="MSW Landfill"/>
    <x v="17"/>
    <x v="13"/>
    <n v="23.9"/>
    <x v="2"/>
    <s v="WA"/>
    <s v="USA"/>
  </r>
  <r>
    <x v="3"/>
    <x v="0"/>
    <s v="All State"/>
    <s v="Oregon"/>
    <s v="MSW Landfill"/>
    <x v="17"/>
    <x v="13"/>
    <n v="23.200000000000003"/>
    <x v="2"/>
    <s v="WA"/>
    <s v="USA"/>
  </r>
  <r>
    <x v="3"/>
    <x v="0"/>
    <s v="All State"/>
    <s v="Oregon"/>
    <s v="MSW Landfill"/>
    <x v="17"/>
    <x v="13"/>
    <n v="18.610000000000003"/>
    <x v="2"/>
    <s v="WA"/>
    <s v="USA"/>
  </r>
  <r>
    <x v="3"/>
    <x v="0"/>
    <s v="All State"/>
    <s v="Oregon"/>
    <s v="MSW Landfill"/>
    <x v="17"/>
    <x v="13"/>
    <n v="16.78"/>
    <x v="2"/>
    <s v="WA"/>
    <s v="USA"/>
  </r>
  <r>
    <x v="3"/>
    <x v="0"/>
    <s v="All State"/>
    <s v="Oregon"/>
    <s v="MSW Landfill"/>
    <x v="17"/>
    <x v="13"/>
    <n v="16.380000000000003"/>
    <x v="2"/>
    <s v="WA"/>
    <s v="USA"/>
  </r>
  <r>
    <x v="3"/>
    <x v="0"/>
    <s v="All State"/>
    <s v="Oregon"/>
    <s v="MSW Landfill"/>
    <x v="17"/>
    <x v="13"/>
    <n v="15.440000000000001"/>
    <x v="2"/>
    <s v="WA"/>
    <s v="USA"/>
  </r>
  <r>
    <x v="3"/>
    <x v="0"/>
    <s v="All State"/>
    <s v="Oregon"/>
    <s v="MSW Landfill"/>
    <x v="17"/>
    <x v="13"/>
    <n v="15.39"/>
    <x v="2"/>
    <s v="WA"/>
    <s v="USA"/>
  </r>
  <r>
    <x v="3"/>
    <x v="0"/>
    <s v="All State"/>
    <s v="Oregon"/>
    <s v="MSW Landfill"/>
    <x v="17"/>
    <x v="13"/>
    <n v="15.14"/>
    <x v="2"/>
    <s v="WA"/>
    <s v="USA"/>
  </r>
  <r>
    <x v="3"/>
    <x v="0"/>
    <s v="All State"/>
    <s v="Oregon"/>
    <s v="MSW Landfill"/>
    <x v="17"/>
    <x v="13"/>
    <n v="752.22000000000025"/>
    <x v="2"/>
    <s v="WA"/>
    <s v="USA"/>
  </r>
  <r>
    <x v="3"/>
    <x v="0"/>
    <s v="All State"/>
    <s v="Oregon"/>
    <s v="MSW Landfill"/>
    <x v="17"/>
    <x v="13"/>
    <n v="559.29999999999984"/>
    <x v="2"/>
    <s v="WA"/>
    <s v="USA"/>
  </r>
  <r>
    <x v="3"/>
    <x v="0"/>
    <s v="All State"/>
    <s v="Oregon"/>
    <s v="MSW Landfill"/>
    <x v="17"/>
    <x v="13"/>
    <n v="545.5100000000001"/>
    <x v="2"/>
    <s v="WA"/>
    <s v="USA"/>
  </r>
  <r>
    <x v="3"/>
    <x v="0"/>
    <s v="All State"/>
    <s v="Oregon"/>
    <s v="MSW Landfill"/>
    <x v="17"/>
    <x v="13"/>
    <n v="495.28000000000003"/>
    <x v="2"/>
    <s v="WA"/>
    <s v="USA"/>
  </r>
  <r>
    <x v="3"/>
    <x v="0"/>
    <s v="All State"/>
    <s v="Oregon"/>
    <s v="MSW Landfill"/>
    <x v="17"/>
    <x v="13"/>
    <n v="492.10999999999996"/>
    <x v="2"/>
    <s v="WA"/>
    <s v="USA"/>
  </r>
  <r>
    <x v="3"/>
    <x v="0"/>
    <s v="All State"/>
    <s v="Oregon"/>
    <s v="MSW Landfill"/>
    <x v="17"/>
    <x v="13"/>
    <n v="476.82"/>
    <x v="2"/>
    <s v="WA"/>
    <s v="USA"/>
  </r>
  <r>
    <x v="3"/>
    <x v="0"/>
    <s v="All State"/>
    <s v="Oregon"/>
    <s v="MSW Landfill"/>
    <x v="17"/>
    <x v="13"/>
    <n v="465.37000000000006"/>
    <x v="2"/>
    <s v="WA"/>
    <s v="USA"/>
  </r>
  <r>
    <x v="3"/>
    <x v="0"/>
    <s v="All State"/>
    <s v="Oregon"/>
    <s v="MSW Landfill"/>
    <x v="17"/>
    <x v="13"/>
    <n v="465.02"/>
    <x v="2"/>
    <s v="WA"/>
    <s v="USA"/>
  </r>
  <r>
    <x v="3"/>
    <x v="0"/>
    <s v="All State"/>
    <s v="Oregon"/>
    <s v="MSW Landfill"/>
    <x v="17"/>
    <x v="13"/>
    <n v="444.03"/>
    <x v="2"/>
    <s v="WA"/>
    <s v="USA"/>
  </r>
  <r>
    <x v="3"/>
    <x v="0"/>
    <s v="All State"/>
    <s v="Oregon"/>
    <s v="MSW Landfill"/>
    <x v="17"/>
    <x v="13"/>
    <n v="439.52000000000004"/>
    <x v="2"/>
    <s v="WA"/>
    <s v="USA"/>
  </r>
  <r>
    <x v="3"/>
    <x v="0"/>
    <s v="All State"/>
    <s v="Oregon"/>
    <s v="MSW Landfill"/>
    <x v="17"/>
    <x v="13"/>
    <n v="347.47999999999996"/>
    <x v="2"/>
    <s v="WA"/>
    <s v="USA"/>
  </r>
  <r>
    <x v="3"/>
    <x v="0"/>
    <s v="All State"/>
    <s v="Oregon"/>
    <s v="MSW Landfill"/>
    <x v="17"/>
    <x v="13"/>
    <n v="346.85999999999996"/>
    <x v="2"/>
    <s v="WA"/>
    <s v="USA"/>
  </r>
  <r>
    <x v="3"/>
    <x v="0"/>
    <s v="All State"/>
    <s v="Oregon"/>
    <s v="MSW Landfill"/>
    <x v="17"/>
    <x v="13"/>
    <n v="23.92"/>
    <x v="2"/>
    <s v="WA"/>
    <s v="USA"/>
  </r>
  <r>
    <x v="3"/>
    <x v="0"/>
    <s v="All State"/>
    <s v="Oregon"/>
    <s v="MSW Landfill"/>
    <x v="17"/>
    <x v="13"/>
    <n v="0"/>
    <x v="2"/>
    <s v="WA"/>
    <s v="USA"/>
  </r>
  <r>
    <x v="3"/>
    <x v="0"/>
    <s v="All State"/>
    <s v="Oregon"/>
    <s v="MSW Landfill"/>
    <x v="17"/>
    <x v="13"/>
    <n v="462.27000000000004"/>
    <x v="2"/>
    <s v="WA"/>
    <s v="USA"/>
  </r>
  <r>
    <x v="3"/>
    <x v="0"/>
    <s v="All State"/>
    <s v="Oregon"/>
    <s v="MSW Landfill"/>
    <x v="17"/>
    <x v="13"/>
    <n v="405.37"/>
    <x v="2"/>
    <s v="WA"/>
    <s v="USA"/>
  </r>
  <r>
    <x v="3"/>
    <x v="0"/>
    <s v="All State"/>
    <s v="Oregon"/>
    <s v="MSW Landfill"/>
    <x v="17"/>
    <x v="13"/>
    <n v="374.27999999999992"/>
    <x v="2"/>
    <s v="WA"/>
    <s v="USA"/>
  </r>
  <r>
    <x v="3"/>
    <x v="0"/>
    <s v="All State"/>
    <s v="Oregon"/>
    <s v="MSW Landfill"/>
    <x v="17"/>
    <x v="13"/>
    <n v="366.07"/>
    <x v="2"/>
    <s v="WA"/>
    <s v="USA"/>
  </r>
  <r>
    <x v="3"/>
    <x v="0"/>
    <s v="All State"/>
    <s v="Oregon"/>
    <s v="MSW Landfill"/>
    <x v="17"/>
    <x v="13"/>
    <n v="286.31"/>
    <x v="2"/>
    <s v="WA"/>
    <s v="USA"/>
  </r>
  <r>
    <x v="3"/>
    <x v="0"/>
    <s v="All State"/>
    <s v="Oregon"/>
    <s v="MSW Landfill"/>
    <x v="17"/>
    <x v="13"/>
    <n v="106.36"/>
    <x v="2"/>
    <s v="WA"/>
    <s v="USA"/>
  </r>
  <r>
    <x v="3"/>
    <x v="0"/>
    <s v="All State"/>
    <s v="Oregon"/>
    <s v="MSW Landfill"/>
    <x v="17"/>
    <x v="13"/>
    <n v="98.97"/>
    <x v="2"/>
    <s v="WA"/>
    <s v="USA"/>
  </r>
  <r>
    <x v="3"/>
    <x v="0"/>
    <s v="All State"/>
    <s v="Oregon"/>
    <s v="MSW Landfill"/>
    <x v="17"/>
    <x v="13"/>
    <n v="80.52"/>
    <x v="2"/>
    <s v="WA"/>
    <s v="USA"/>
  </r>
  <r>
    <x v="3"/>
    <x v="0"/>
    <s v="All State"/>
    <s v="Oregon"/>
    <s v="MSW Landfill"/>
    <x v="17"/>
    <x v="13"/>
    <n v="76.36"/>
    <x v="2"/>
    <s v="WA"/>
    <s v="USA"/>
  </r>
  <r>
    <x v="3"/>
    <x v="0"/>
    <s v="All State"/>
    <s v="Oregon"/>
    <s v="MSW Landfill"/>
    <x v="17"/>
    <x v="13"/>
    <n v="70.990000000000009"/>
    <x v="2"/>
    <s v="WA"/>
    <s v="USA"/>
  </r>
  <r>
    <x v="3"/>
    <x v="0"/>
    <s v="All State"/>
    <s v="Oregon"/>
    <s v="MSW Landfill"/>
    <x v="17"/>
    <x v="13"/>
    <n v="64.75"/>
    <x v="2"/>
    <s v="WA"/>
    <s v="USA"/>
  </r>
  <r>
    <x v="3"/>
    <x v="0"/>
    <s v="All State"/>
    <s v="Oregon"/>
    <s v="MSW Landfill"/>
    <x v="17"/>
    <x v="13"/>
    <n v="58.23"/>
    <x v="2"/>
    <s v="WA"/>
    <s v="USA"/>
  </r>
  <r>
    <x v="3"/>
    <x v="0"/>
    <s v="All State"/>
    <s v="Oregon"/>
    <s v="MSW Landfill"/>
    <x v="17"/>
    <x v="13"/>
    <n v="61.2"/>
    <x v="2"/>
    <s v="WA"/>
    <s v="USA"/>
  </r>
  <r>
    <x v="3"/>
    <x v="0"/>
    <s v="All State"/>
    <s v="Oregon"/>
    <s v="MSW Landfill"/>
    <x v="17"/>
    <x v="13"/>
    <n v="19.3"/>
    <x v="2"/>
    <s v="WA"/>
    <s v="USA"/>
  </r>
  <r>
    <x v="3"/>
    <x v="0"/>
    <s v="All State"/>
    <s v="Oregon"/>
    <s v="MSW Landfill"/>
    <x v="17"/>
    <x v="13"/>
    <n v="0"/>
    <x v="2"/>
    <s v="WA"/>
    <s v="USA"/>
  </r>
  <r>
    <x v="3"/>
    <x v="0"/>
    <s v="All State"/>
    <s v="Oregon"/>
    <s v="MSW Landfill"/>
    <x v="17"/>
    <x v="13"/>
    <n v="14.75"/>
    <x v="2"/>
    <s v="WA"/>
    <s v="USA"/>
  </r>
  <r>
    <x v="3"/>
    <x v="0"/>
    <s v="All State"/>
    <s v="Oregon"/>
    <s v="MSW Landfill"/>
    <x v="17"/>
    <x v="13"/>
    <n v="3.89"/>
    <x v="2"/>
    <s v="WA"/>
    <s v="USA"/>
  </r>
  <r>
    <x v="3"/>
    <x v="0"/>
    <s v="All State"/>
    <s v="Oregon"/>
    <s v="MSW Landfill"/>
    <x v="17"/>
    <x v="13"/>
    <n v="76.97"/>
    <x v="2"/>
    <s v="WA"/>
    <s v="USA"/>
  </r>
  <r>
    <x v="3"/>
    <x v="0"/>
    <s v="All State"/>
    <s v="Oregon"/>
    <s v="MSW Landfill"/>
    <x v="17"/>
    <x v="13"/>
    <n v="48.72"/>
    <x v="2"/>
    <s v="WA"/>
    <s v="USA"/>
  </r>
  <r>
    <x v="3"/>
    <x v="0"/>
    <s v="All State"/>
    <s v="Oregon"/>
    <s v="MSW Landfill"/>
    <x v="17"/>
    <x v="13"/>
    <n v="20.990000000000002"/>
    <x v="2"/>
    <s v="WA"/>
    <s v="USA"/>
  </r>
  <r>
    <x v="3"/>
    <x v="0"/>
    <s v="All State"/>
    <s v="Oregon"/>
    <s v="MSW Landfill"/>
    <x v="17"/>
    <x v="13"/>
    <n v="17.34"/>
    <x v="2"/>
    <s v="WA"/>
    <s v="USA"/>
  </r>
  <r>
    <x v="3"/>
    <x v="0"/>
    <s v="All State"/>
    <s v="Oregon"/>
    <s v="MSW Landfill"/>
    <x v="17"/>
    <x v="13"/>
    <n v="15.099999999999998"/>
    <x v="2"/>
    <s v="WA"/>
    <s v="USA"/>
  </r>
  <r>
    <x v="3"/>
    <x v="0"/>
    <s v="All State"/>
    <s v="Oregon"/>
    <s v="MSW Landfill"/>
    <x v="17"/>
    <x v="13"/>
    <n v="14.960000000000004"/>
    <x v="2"/>
    <s v="WA"/>
    <s v="USA"/>
  </r>
  <r>
    <x v="3"/>
    <x v="0"/>
    <s v="All State"/>
    <s v="Oregon"/>
    <s v="MSW Landfill"/>
    <x v="17"/>
    <x v="13"/>
    <n v="14.58"/>
    <x v="2"/>
    <s v="WA"/>
    <s v="USA"/>
  </r>
  <r>
    <x v="3"/>
    <x v="0"/>
    <s v="All State"/>
    <s v="Oregon"/>
    <s v="MSW Landfill"/>
    <x v="17"/>
    <x v="13"/>
    <n v="14.44"/>
    <x v="2"/>
    <s v="WA"/>
    <s v="USA"/>
  </r>
  <r>
    <x v="3"/>
    <x v="0"/>
    <s v="All State"/>
    <s v="Oregon"/>
    <s v="MSW Landfill"/>
    <x v="17"/>
    <x v="13"/>
    <n v="13.849999999999998"/>
    <x v="2"/>
    <s v="WA"/>
    <s v="USA"/>
  </r>
  <r>
    <x v="3"/>
    <x v="0"/>
    <s v="All State"/>
    <s v="Oregon"/>
    <s v="MSW Landfill"/>
    <x v="17"/>
    <x v="13"/>
    <n v="13.75"/>
    <x v="2"/>
    <s v="WA"/>
    <s v="USA"/>
  </r>
  <r>
    <x v="3"/>
    <x v="0"/>
    <s v="All State"/>
    <s v="Oregon"/>
    <s v="MSW Landfill"/>
    <x v="17"/>
    <x v="13"/>
    <n v="13.430000000000003"/>
    <x v="2"/>
    <s v="WA"/>
    <s v="USA"/>
  </r>
  <r>
    <x v="3"/>
    <x v="0"/>
    <s v="All State"/>
    <s v="Oregon"/>
    <s v="MSW Landfill"/>
    <x v="17"/>
    <x v="13"/>
    <n v="12.25"/>
    <x v="2"/>
    <s v="WA"/>
    <s v="USA"/>
  </r>
  <r>
    <x v="3"/>
    <x v="0"/>
    <s v="All State"/>
    <s v="Oregon"/>
    <s v="MSW Landfill"/>
    <x v="17"/>
    <x v="13"/>
    <n v="0"/>
    <x v="2"/>
    <s v="WA"/>
    <s v="USA"/>
  </r>
  <r>
    <x v="3"/>
    <x v="0"/>
    <s v="All State"/>
    <s v="Oregon"/>
    <s v="MSW Landfill"/>
    <x v="17"/>
    <x v="13"/>
    <n v="20"/>
    <x v="2"/>
    <s v="WA"/>
    <s v="USA"/>
  </r>
  <r>
    <x v="3"/>
    <x v="0"/>
    <s v="All State"/>
    <s v="Oregon"/>
    <s v="MSW Landfill"/>
    <x v="17"/>
    <x v="13"/>
    <n v="1.3"/>
    <x v="2"/>
    <s v="WA"/>
    <s v="USA"/>
  </r>
  <r>
    <x v="3"/>
    <x v="0"/>
    <s v="All State"/>
    <s v="Oregon"/>
    <s v="MSW Landfill"/>
    <x v="17"/>
    <x v="13"/>
    <n v="25.08"/>
    <x v="2"/>
    <s v="WA"/>
    <s v="USA"/>
  </r>
  <r>
    <x v="3"/>
    <x v="0"/>
    <s v="All State"/>
    <s v="Oregon"/>
    <s v="MSW Landfill"/>
    <x v="17"/>
    <x v="13"/>
    <n v="44.89"/>
    <x v="10"/>
    <s v="WA"/>
    <s v="USA"/>
  </r>
  <r>
    <x v="3"/>
    <x v="0"/>
    <s v="All State"/>
    <s v="Oregon"/>
    <s v="MSW Landfill"/>
    <x v="17"/>
    <x v="13"/>
    <n v="38.04"/>
    <x v="10"/>
    <s v="WA"/>
    <s v="USA"/>
  </r>
  <r>
    <x v="3"/>
    <x v="0"/>
    <s v="All State"/>
    <s v="Oregon"/>
    <s v="MSW Landfill"/>
    <x v="17"/>
    <x v="13"/>
    <n v="27.520000000000003"/>
    <x v="10"/>
    <s v="WA"/>
    <s v="USA"/>
  </r>
  <r>
    <x v="3"/>
    <x v="0"/>
    <s v="All State"/>
    <s v="Oregon"/>
    <s v="MSW Landfill"/>
    <x v="17"/>
    <x v="13"/>
    <n v="25.230000000000004"/>
    <x v="10"/>
    <s v="WA"/>
    <s v="USA"/>
  </r>
  <r>
    <x v="3"/>
    <x v="0"/>
    <s v="All State"/>
    <s v="Oregon"/>
    <s v="MSW Landfill"/>
    <x v="17"/>
    <x v="13"/>
    <n v="24.53"/>
    <x v="10"/>
    <s v="WA"/>
    <s v="USA"/>
  </r>
  <r>
    <x v="3"/>
    <x v="0"/>
    <s v="All State"/>
    <s v="Oregon"/>
    <s v="MSW Landfill"/>
    <x v="17"/>
    <x v="13"/>
    <n v="22.22"/>
    <x v="10"/>
    <s v="WA"/>
    <s v="USA"/>
  </r>
  <r>
    <x v="3"/>
    <x v="0"/>
    <s v="All State"/>
    <s v="Oregon"/>
    <s v="MSW Landfill"/>
    <x v="17"/>
    <x v="13"/>
    <n v="22.03"/>
    <x v="10"/>
    <s v="WA"/>
    <s v="USA"/>
  </r>
  <r>
    <x v="3"/>
    <x v="0"/>
    <s v="All State"/>
    <s v="Oregon"/>
    <s v="MSW Landfill"/>
    <x v="17"/>
    <x v="13"/>
    <n v="20.54"/>
    <x v="10"/>
    <s v="WA"/>
    <s v="USA"/>
  </r>
  <r>
    <x v="3"/>
    <x v="0"/>
    <s v="All State"/>
    <s v="Oregon"/>
    <s v="MSW Landfill"/>
    <x v="17"/>
    <x v="13"/>
    <n v="17.880000000000003"/>
    <x v="10"/>
    <s v="WA"/>
    <s v="USA"/>
  </r>
  <r>
    <x v="3"/>
    <x v="0"/>
    <s v="All State"/>
    <s v="Oregon"/>
    <s v="MSW Landfill"/>
    <x v="17"/>
    <x v="13"/>
    <n v="11.58"/>
    <x v="10"/>
    <s v="WA"/>
    <s v="USA"/>
  </r>
  <r>
    <x v="3"/>
    <x v="0"/>
    <s v="All State"/>
    <s v="Oregon"/>
    <s v="MSW Landfill"/>
    <x v="17"/>
    <x v="13"/>
    <n v="8.59"/>
    <x v="10"/>
    <s v="WA"/>
    <s v="USA"/>
  </r>
  <r>
    <x v="3"/>
    <x v="0"/>
    <s v="All State"/>
    <s v="Oregon"/>
    <s v="MSW Landfill"/>
    <x v="17"/>
    <x v="13"/>
    <n v="1.99"/>
    <x v="11"/>
    <s v="WA"/>
    <s v="USA"/>
  </r>
  <r>
    <x v="3"/>
    <x v="0"/>
    <s v="All State"/>
    <s v="Oregon"/>
    <s v="MSW Landfill"/>
    <x v="17"/>
    <x v="13"/>
    <n v="7.41"/>
    <x v="11"/>
    <s v="WA"/>
    <s v="USA"/>
  </r>
  <r>
    <x v="3"/>
    <x v="0"/>
    <s v="All State"/>
    <s v="Oregon"/>
    <s v="MSW Landfill"/>
    <x v="17"/>
    <x v="13"/>
    <n v="0"/>
    <x v="11"/>
    <s v="WA"/>
    <s v="USA"/>
  </r>
  <r>
    <x v="3"/>
    <x v="0"/>
    <s v="All State"/>
    <s v="Oregon"/>
    <s v="MSW Landfill"/>
    <x v="17"/>
    <x v="13"/>
    <n v="32.269999999999996"/>
    <x v="12"/>
    <s v="WA"/>
    <s v="USA"/>
  </r>
  <r>
    <x v="3"/>
    <x v="0"/>
    <s v="All State"/>
    <s v="Oregon"/>
    <s v="MSW Landfill"/>
    <x v="17"/>
    <x v="13"/>
    <n v="28.369999999999997"/>
    <x v="12"/>
    <s v="WA"/>
    <s v="USA"/>
  </r>
  <r>
    <x v="3"/>
    <x v="0"/>
    <s v="All State"/>
    <s v="Oregon"/>
    <s v="MSW Landfill"/>
    <x v="17"/>
    <x v="13"/>
    <n v="28.229999999999997"/>
    <x v="12"/>
    <s v="WA"/>
    <s v="USA"/>
  </r>
  <r>
    <x v="3"/>
    <x v="0"/>
    <s v="All State"/>
    <s v="Oregon"/>
    <s v="MSW Landfill"/>
    <x v="17"/>
    <x v="13"/>
    <n v="25.060000000000002"/>
    <x v="12"/>
    <s v="WA"/>
    <s v="USA"/>
  </r>
  <r>
    <x v="3"/>
    <x v="0"/>
    <s v="All State"/>
    <s v="Oregon"/>
    <s v="MSW Landfill"/>
    <x v="17"/>
    <x v="13"/>
    <n v="24.909999999999997"/>
    <x v="12"/>
    <s v="WA"/>
    <s v="USA"/>
  </r>
  <r>
    <x v="3"/>
    <x v="0"/>
    <s v="All State"/>
    <s v="Oregon"/>
    <s v="MSW Landfill"/>
    <x v="17"/>
    <x v="13"/>
    <n v="24.220000000000002"/>
    <x v="12"/>
    <s v="WA"/>
    <s v="USA"/>
  </r>
  <r>
    <x v="3"/>
    <x v="0"/>
    <s v="All State"/>
    <s v="Oregon"/>
    <s v="MSW Landfill"/>
    <x v="17"/>
    <x v="13"/>
    <n v="23.87"/>
    <x v="12"/>
    <s v="WA"/>
    <s v="USA"/>
  </r>
  <r>
    <x v="3"/>
    <x v="0"/>
    <s v="All State"/>
    <s v="Oregon"/>
    <s v="MSW Landfill"/>
    <x v="17"/>
    <x v="13"/>
    <n v="20.020000000000003"/>
    <x v="12"/>
    <s v="WA"/>
    <s v="USA"/>
  </r>
  <r>
    <x v="3"/>
    <x v="0"/>
    <s v="All State"/>
    <s v="Oregon"/>
    <s v="MSW Landfill"/>
    <x v="17"/>
    <x v="13"/>
    <n v="19.14"/>
    <x v="12"/>
    <s v="WA"/>
    <s v="USA"/>
  </r>
  <r>
    <x v="3"/>
    <x v="0"/>
    <s v="All State"/>
    <s v="Oregon"/>
    <s v="MSW Landfill"/>
    <x v="17"/>
    <x v="13"/>
    <n v="18.63"/>
    <x v="12"/>
    <s v="WA"/>
    <s v="USA"/>
  </r>
  <r>
    <x v="3"/>
    <x v="0"/>
    <s v="All State"/>
    <s v="Oregon"/>
    <s v="MSW Landfill"/>
    <x v="17"/>
    <x v="13"/>
    <n v="16.310000000000002"/>
    <x v="12"/>
    <s v="WA"/>
    <s v="USA"/>
  </r>
  <r>
    <x v="3"/>
    <x v="0"/>
    <s v="All State"/>
    <s v="Oregon"/>
    <s v="MSW Landfill"/>
    <x v="17"/>
    <x v="13"/>
    <n v="7.84"/>
    <x v="12"/>
    <s v="WA"/>
    <s v="USA"/>
  </r>
  <r>
    <x v="3"/>
    <x v="0"/>
    <s v="All State"/>
    <s v="Oregon"/>
    <s v="MSW Landfill"/>
    <x v="17"/>
    <x v="13"/>
    <n v="30.329999999999991"/>
    <x v="12"/>
    <s v="WA"/>
    <s v="USA"/>
  </r>
  <r>
    <x v="3"/>
    <x v="0"/>
    <s v="All State"/>
    <s v="Oregon"/>
    <s v="MSW Landfill"/>
    <x v="17"/>
    <x v="13"/>
    <n v="28.53"/>
    <x v="12"/>
    <s v="WA"/>
    <s v="USA"/>
  </r>
  <r>
    <x v="3"/>
    <x v="0"/>
    <s v="All State"/>
    <s v="Oregon"/>
    <s v="MSW Landfill"/>
    <x v="17"/>
    <x v="13"/>
    <n v="27.579999999999995"/>
    <x v="12"/>
    <s v="WA"/>
    <s v="USA"/>
  </r>
  <r>
    <x v="3"/>
    <x v="0"/>
    <s v="All State"/>
    <s v="Oregon"/>
    <s v="MSW Landfill"/>
    <x v="17"/>
    <x v="13"/>
    <n v="25.77"/>
    <x v="12"/>
    <s v="WA"/>
    <s v="USA"/>
  </r>
  <r>
    <x v="3"/>
    <x v="0"/>
    <s v="All State"/>
    <s v="Oregon"/>
    <s v="MSW Landfill"/>
    <x v="17"/>
    <x v="13"/>
    <n v="24.63"/>
    <x v="12"/>
    <s v="WA"/>
    <s v="USA"/>
  </r>
  <r>
    <x v="3"/>
    <x v="0"/>
    <s v="All State"/>
    <s v="Oregon"/>
    <s v="MSW Landfill"/>
    <x v="17"/>
    <x v="13"/>
    <n v="23.48"/>
    <x v="12"/>
    <s v="WA"/>
    <s v="USA"/>
  </r>
  <r>
    <x v="3"/>
    <x v="0"/>
    <s v="All State"/>
    <s v="Oregon"/>
    <s v="MSW Landfill"/>
    <x v="17"/>
    <x v="13"/>
    <n v="801.03"/>
    <x v="28"/>
    <s v="WA"/>
    <s v="USA"/>
  </r>
  <r>
    <x v="3"/>
    <x v="0"/>
    <s v="All State"/>
    <s v="Oregon"/>
    <s v="MSW Landfill"/>
    <x v="17"/>
    <x v="13"/>
    <n v="667.94999999999982"/>
    <x v="28"/>
    <s v="WA"/>
    <s v="USA"/>
  </r>
  <r>
    <x v="3"/>
    <x v="0"/>
    <s v="All State"/>
    <s v="Oregon"/>
    <s v="MSW Landfill"/>
    <x v="17"/>
    <x v="13"/>
    <n v="484.06000000000006"/>
    <x v="28"/>
    <s v="WA"/>
    <s v="USA"/>
  </r>
  <r>
    <x v="3"/>
    <x v="0"/>
    <s v="All State"/>
    <s v="Oregon"/>
    <s v="MSW Landfill"/>
    <x v="17"/>
    <x v="13"/>
    <n v="272.63"/>
    <x v="28"/>
    <s v="WA"/>
    <s v="USA"/>
  </r>
  <r>
    <x v="3"/>
    <x v="0"/>
    <s v="All State"/>
    <s v="Oregon"/>
    <s v="MSW Landfill"/>
    <x v="17"/>
    <x v="13"/>
    <n v="204.90999999999997"/>
    <x v="28"/>
    <s v="WA"/>
    <s v="USA"/>
  </r>
  <r>
    <x v="3"/>
    <x v="0"/>
    <s v="All State"/>
    <s v="Oregon"/>
    <s v="MSW Landfill"/>
    <x v="17"/>
    <x v="13"/>
    <n v="127.72"/>
    <x v="28"/>
    <s v="WA"/>
    <s v="USA"/>
  </r>
  <r>
    <x v="15"/>
    <x v="0"/>
    <s v="Cowlitz"/>
    <s v="Washington"/>
    <s v="Limited Purpose Landfill"/>
    <x v="17"/>
    <x v="13"/>
    <n v="96211"/>
    <x v="4"/>
    <s v="WA"/>
    <s v="USA"/>
  </r>
  <r>
    <x v="15"/>
    <x v="0"/>
    <s v="Cowlitz"/>
    <s v="Washington"/>
    <s v="Limited Purpose Landfill"/>
    <x v="17"/>
    <x v="13"/>
    <n v="11749"/>
    <x v="34"/>
    <s v="WA"/>
    <s v="USA"/>
  </r>
  <r>
    <x v="15"/>
    <x v="0"/>
    <s v="Cowlitz"/>
    <s v="Washington"/>
    <s v="Limited Purpose Landfill"/>
    <x v="17"/>
    <x v="13"/>
    <n v="1138"/>
    <x v="31"/>
    <s v="WA"/>
    <s v="USA"/>
  </r>
  <r>
    <x v="5"/>
    <x v="0"/>
    <s v="All State"/>
    <s v="Oregon"/>
    <s v="MSW Landfill"/>
    <x v="17"/>
    <x v="13"/>
    <n v="536.12"/>
    <x v="15"/>
    <s v="WA"/>
    <s v="USA"/>
  </r>
  <r>
    <x v="5"/>
    <x v="0"/>
    <s v="All State"/>
    <s v="Oregon"/>
    <s v="MSW Landfill"/>
    <x v="17"/>
    <x v="13"/>
    <n v="15.14"/>
    <x v="15"/>
    <s v="WA"/>
    <s v="USA"/>
  </r>
  <r>
    <x v="5"/>
    <x v="0"/>
    <s v="All State"/>
    <s v="Oregon"/>
    <s v="MSW Landfill"/>
    <x v="17"/>
    <x v="13"/>
    <n v="925"/>
    <x v="15"/>
    <s v="WA"/>
    <s v="USA"/>
  </r>
  <r>
    <x v="5"/>
    <x v="0"/>
    <s v="All State"/>
    <s v="Oregon"/>
    <s v="MSW Landfill"/>
    <x v="17"/>
    <x v="13"/>
    <n v="171.54"/>
    <x v="15"/>
    <s v="WA"/>
    <s v="USA"/>
  </r>
  <r>
    <x v="5"/>
    <x v="0"/>
    <s v="All State"/>
    <s v="Oregon"/>
    <s v="MSW Landfill"/>
    <x v="17"/>
    <x v="13"/>
    <n v="2545.33"/>
    <x v="16"/>
    <s v="WA"/>
    <s v="USA"/>
  </r>
  <r>
    <x v="5"/>
    <x v="0"/>
    <s v="All State"/>
    <s v="Oregon"/>
    <s v="MSW Landfill"/>
    <x v="17"/>
    <x v="13"/>
    <n v="9.64"/>
    <x v="16"/>
    <s v="WA"/>
    <s v="USA"/>
  </r>
  <r>
    <x v="5"/>
    <x v="0"/>
    <s v="All State"/>
    <s v="Oregon"/>
    <s v="MSW Landfill"/>
    <x v="17"/>
    <x v="13"/>
    <n v="17.36"/>
    <x v="16"/>
    <s v="WA"/>
    <s v="USA"/>
  </r>
  <r>
    <x v="5"/>
    <x v="0"/>
    <s v="All State"/>
    <s v="Oregon"/>
    <s v="MSW Landfill"/>
    <x v="17"/>
    <x v="13"/>
    <n v="28.31"/>
    <x v="17"/>
    <s v="WA"/>
    <s v="USA"/>
  </r>
  <r>
    <x v="5"/>
    <x v="0"/>
    <s v="All State"/>
    <s v="Oregon"/>
    <s v="MSW Landfill"/>
    <x v="17"/>
    <x v="13"/>
    <n v="4.63"/>
    <x v="22"/>
    <s v="WA"/>
    <s v="USA"/>
  </r>
  <r>
    <x v="5"/>
    <x v="0"/>
    <s v="All State"/>
    <s v="Oregon"/>
    <s v="MSW Landfill"/>
    <x v="17"/>
    <x v="13"/>
    <n v="366.11"/>
    <x v="18"/>
    <s v="WA"/>
    <s v="USA"/>
  </r>
  <r>
    <x v="5"/>
    <x v="0"/>
    <s v="All State"/>
    <s v="Oregon"/>
    <s v="MSW Landfill"/>
    <x v="17"/>
    <x v="13"/>
    <n v="2400.31"/>
    <x v="18"/>
    <s v="WA"/>
    <s v="USA"/>
  </r>
  <r>
    <x v="5"/>
    <x v="0"/>
    <s v="All State"/>
    <s v="Oregon"/>
    <s v="MSW Landfill"/>
    <x v="17"/>
    <x v="13"/>
    <n v="1455.98"/>
    <x v="18"/>
    <s v="WA"/>
    <s v="USA"/>
  </r>
  <r>
    <x v="5"/>
    <x v="0"/>
    <s v="All State"/>
    <s v="Oregon"/>
    <s v="MSW Landfill"/>
    <x v="17"/>
    <x v="13"/>
    <n v="915.29"/>
    <x v="18"/>
    <s v="WA"/>
    <s v="USA"/>
  </r>
  <r>
    <x v="5"/>
    <x v="0"/>
    <s v="All State"/>
    <s v="Oregon"/>
    <s v="MSW Landfill"/>
    <x v="17"/>
    <x v="13"/>
    <n v="103.16"/>
    <x v="18"/>
    <s v="WA"/>
    <s v="USA"/>
  </r>
  <r>
    <x v="5"/>
    <x v="0"/>
    <s v="All State"/>
    <s v="Oregon"/>
    <s v="MSW Landfill"/>
    <x v="17"/>
    <x v="13"/>
    <n v="6.6"/>
    <x v="14"/>
    <s v="WA"/>
    <s v="USA"/>
  </r>
  <r>
    <x v="5"/>
    <x v="0"/>
    <s v="All State"/>
    <s v="Oregon"/>
    <s v="MSW Landfill"/>
    <x v="17"/>
    <x v="13"/>
    <n v="26.04"/>
    <x v="30"/>
    <s v="WA"/>
    <s v="USA"/>
  </r>
  <r>
    <x v="5"/>
    <x v="0"/>
    <s v="All State"/>
    <s v="Oregon"/>
    <s v="MSW Landfill"/>
    <x v="17"/>
    <x v="13"/>
    <n v="0.67"/>
    <x v="30"/>
    <s v="WA"/>
    <s v="USA"/>
  </r>
  <r>
    <x v="5"/>
    <x v="0"/>
    <s v="All State"/>
    <s v="Oregon"/>
    <s v="MSW Landfill"/>
    <x v="17"/>
    <x v="13"/>
    <n v="41.55"/>
    <x v="27"/>
    <s v="WA"/>
    <s v="USA"/>
  </r>
  <r>
    <x v="5"/>
    <x v="0"/>
    <s v="All State"/>
    <s v="Oregon"/>
    <s v="MSW Landfill"/>
    <x v="17"/>
    <x v="13"/>
    <n v="282.98"/>
    <x v="27"/>
    <s v="WA"/>
    <s v="USA"/>
  </r>
  <r>
    <x v="5"/>
    <x v="0"/>
    <s v="All State"/>
    <s v="Oregon"/>
    <s v="MSW Landfill"/>
    <x v="17"/>
    <x v="13"/>
    <n v="34.049999999999997"/>
    <x v="28"/>
    <s v="WA"/>
    <s v="USA"/>
  </r>
  <r>
    <x v="5"/>
    <x v="0"/>
    <s v="All State"/>
    <s v="Oregon"/>
    <s v="MSW Landfill"/>
    <x v="17"/>
    <x v="13"/>
    <n v="19.46"/>
    <x v="28"/>
    <s v="WA"/>
    <s v="USA"/>
  </r>
  <r>
    <x v="8"/>
    <x v="0"/>
    <s v="Pierce"/>
    <s v="Washington"/>
    <s v="Limited Purpose Landfill"/>
    <x v="17"/>
    <x v="13"/>
    <n v="48885"/>
    <x v="10"/>
    <s v="WA"/>
    <s v="USA"/>
  </r>
  <r>
    <x v="9"/>
    <x v="0"/>
    <s v="Klickitat"/>
    <s v="Washington"/>
    <s v="Limited Purpose Landfill"/>
    <x v="17"/>
    <x v="13"/>
    <n v="1584"/>
    <x v="19"/>
    <s v="WA"/>
    <s v="USA"/>
  </r>
  <r>
    <x v="9"/>
    <x v="0"/>
    <s v="Klickitat"/>
    <s v="Washington"/>
    <s v="Limited Purpose Landfill"/>
    <x v="17"/>
    <x v="13"/>
    <n v="39"/>
    <x v="15"/>
    <s v="WA"/>
    <s v="USA"/>
  </r>
  <r>
    <x v="9"/>
    <x v="0"/>
    <s v="Klickitat"/>
    <s v="Washington"/>
    <s v="Limited Purpose Landfill"/>
    <x v="17"/>
    <x v="13"/>
    <n v="22669"/>
    <x v="4"/>
    <s v="WA"/>
    <s v="USA"/>
  </r>
  <r>
    <x v="9"/>
    <x v="0"/>
    <s v="Klickitat"/>
    <s v="Washington"/>
    <s v="Limited Purpose Landfill"/>
    <x v="17"/>
    <x v="13"/>
    <n v="4066"/>
    <x v="18"/>
    <s v="WA"/>
    <s v="USA"/>
  </r>
  <r>
    <x v="9"/>
    <x v="0"/>
    <s v="Klickitat"/>
    <s v="Washington"/>
    <s v="Limited Purpose Landfill"/>
    <x v="17"/>
    <x v="13"/>
    <n v="1100"/>
    <x v="14"/>
    <s v="WA"/>
    <s v="USA"/>
  </r>
  <r>
    <x v="9"/>
    <x v="0"/>
    <s v="Klickitat"/>
    <s v="Washington"/>
    <s v="Limited Purpose Landfill"/>
    <x v="17"/>
    <x v="13"/>
    <n v="2274"/>
    <x v="5"/>
    <s v="WA"/>
    <s v="USA"/>
  </r>
  <r>
    <x v="9"/>
    <x v="0"/>
    <s v="Klickitat"/>
    <s v="Washington"/>
    <s v="Limited Purpose Landfill"/>
    <x v="17"/>
    <x v="13"/>
    <n v="6489"/>
    <x v="34"/>
    <s v="WA"/>
    <s v="USA"/>
  </r>
  <r>
    <x v="9"/>
    <x v="0"/>
    <s v="Klickitat"/>
    <s v="Washington"/>
    <s v="Limited Purpose Landfill"/>
    <x v="17"/>
    <x v="13"/>
    <n v="9373"/>
    <x v="2"/>
    <s v="WA"/>
    <s v="USA"/>
  </r>
  <r>
    <x v="9"/>
    <x v="0"/>
    <s v="Klickitat"/>
    <s v="Washington"/>
    <s v="Limited Purpose Landfill"/>
    <x v="17"/>
    <x v="13"/>
    <n v="1059"/>
    <x v="8"/>
    <s v="WA"/>
    <s v="USA"/>
  </r>
  <r>
    <x v="9"/>
    <x v="0"/>
    <s v="Klickitat"/>
    <s v="Washington"/>
    <s v="Limited Purpose Landfill"/>
    <x v="17"/>
    <x v="13"/>
    <n v="2632"/>
    <x v="30"/>
    <s v="WA"/>
    <s v="USA"/>
  </r>
  <r>
    <x v="9"/>
    <x v="0"/>
    <s v="Klickitat"/>
    <s v="Washington"/>
    <s v="Limited Purpose Landfill"/>
    <x v="17"/>
    <x v="13"/>
    <n v="6908"/>
    <x v="31"/>
    <s v="WA"/>
    <s v="USA"/>
  </r>
  <r>
    <x v="9"/>
    <x v="0"/>
    <s v="Klickitat"/>
    <s v="Washington"/>
    <s v="Limited Purpose Landfill"/>
    <x v="17"/>
    <x v="13"/>
    <n v="28"/>
    <x v="9"/>
    <s v="WA"/>
    <s v="USA"/>
  </r>
  <r>
    <x v="9"/>
    <x v="0"/>
    <s v="Klickitat"/>
    <s v="Washington"/>
    <s v="Limited Purpose Landfill"/>
    <x v="17"/>
    <x v="13"/>
    <n v="716"/>
    <x v="10"/>
    <s v="WA"/>
    <s v="USA"/>
  </r>
  <r>
    <x v="9"/>
    <x v="0"/>
    <s v="Klickitat"/>
    <s v="Washington"/>
    <s v="Limited Purpose Landfill"/>
    <x v="17"/>
    <x v="13"/>
    <n v="145"/>
    <x v="11"/>
    <s v="WA"/>
    <s v="USA"/>
  </r>
  <r>
    <x v="9"/>
    <x v="0"/>
    <s v="Klickitat"/>
    <s v="Washington"/>
    <s v="Limited Purpose Landfill"/>
    <x v="17"/>
    <x v="13"/>
    <n v="13382"/>
    <x v="12"/>
    <s v="WA"/>
    <s v="USA"/>
  </r>
  <r>
    <x v="9"/>
    <x v="0"/>
    <s v="Klickitat"/>
    <s v="Washington"/>
    <s v="Limited Purpose Landfill"/>
    <x v="17"/>
    <x v="13"/>
    <n v="3775"/>
    <x v="26"/>
    <s v="WA"/>
    <s v="USA"/>
  </r>
  <r>
    <x v="9"/>
    <x v="0"/>
    <s v="Klickitat"/>
    <s v="Washington"/>
    <s v="Limited Purpose Landfill"/>
    <x v="17"/>
    <x v="13"/>
    <n v="1021"/>
    <x v="32"/>
    <s v="WA"/>
    <s v="USA"/>
  </r>
  <r>
    <x v="9"/>
    <x v="0"/>
    <s v="Klickitat"/>
    <s v="Washington"/>
    <s v="Limited Purpose Landfill"/>
    <x v="17"/>
    <x v="13"/>
    <n v="2879"/>
    <x v="13"/>
    <s v="WA"/>
    <s v="USA"/>
  </r>
  <r>
    <x v="9"/>
    <x v="0"/>
    <s v="Klickitat"/>
    <s v="Washington"/>
    <s v="Limited Purpose Landfill"/>
    <x v="17"/>
    <x v="13"/>
    <n v="4502"/>
    <x v="28"/>
    <s v="WA"/>
    <s v="USA"/>
  </r>
  <r>
    <x v="9"/>
    <x v="0"/>
    <s v="Klickitat"/>
    <s v="Washington"/>
    <s v="Limited Purpose Landfill"/>
    <x v="17"/>
    <x v="13"/>
    <n v="21"/>
    <x v="7"/>
    <s v="AZ"/>
    <s v="USA"/>
  </r>
  <r>
    <x v="9"/>
    <x v="0"/>
    <s v="Klickitat"/>
    <s v="Washington"/>
    <s v="Limited Purpose Landfill"/>
    <x v="17"/>
    <x v="13"/>
    <n v="3"/>
    <x v="7"/>
    <s v="UT"/>
    <s v="USA"/>
  </r>
  <r>
    <x v="9"/>
    <x v="0"/>
    <s v="Klickitat"/>
    <s v="Washington"/>
    <s v="Limited Purpose Landfill"/>
    <x v="17"/>
    <x v="13"/>
    <n v="70"/>
    <x v="7"/>
    <s v="AK"/>
    <s v="USA"/>
  </r>
  <r>
    <x v="9"/>
    <x v="0"/>
    <s v="Klickitat"/>
    <s v="Washington"/>
    <s v="Limited Purpose Landfill"/>
    <x v="17"/>
    <x v="13"/>
    <n v="39929"/>
    <x v="7"/>
    <s v="BC"/>
    <s v="Canada"/>
  </r>
  <r>
    <x v="9"/>
    <x v="0"/>
    <s v="Klickitat"/>
    <s v="Washington"/>
    <s v="Limited Purpose Landfill"/>
    <x v="17"/>
    <x v="13"/>
    <n v="6"/>
    <x v="7"/>
    <s v="OR"/>
    <s v="USA"/>
  </r>
  <r>
    <x v="34"/>
    <x v="1"/>
    <s v="Yakima"/>
    <s v="Washington"/>
    <s v="Limited Purpose Landfill"/>
    <x v="18"/>
    <x v="4"/>
    <n v="1067"/>
    <x v="2"/>
    <s v="WA"/>
    <s v="USA"/>
  </r>
  <r>
    <x v="34"/>
    <x v="1"/>
    <s v="Yakima"/>
    <s v="Washington"/>
    <s v="Limited Purpose Landfill"/>
    <x v="18"/>
    <x v="4"/>
    <n v="2150"/>
    <x v="10"/>
    <s v="WA"/>
    <s v="USA"/>
  </r>
  <r>
    <x v="34"/>
    <x v="1"/>
    <s v="Yakima"/>
    <s v="Washington"/>
    <s v="Limited Purpose Landfill"/>
    <x v="18"/>
    <x v="4"/>
    <n v="12431"/>
    <x v="28"/>
    <s v="WA"/>
    <s v="USA"/>
  </r>
  <r>
    <x v="6"/>
    <x v="1"/>
    <s v="Spokane"/>
    <s v="Washington"/>
    <s v="Limited Purpose Landfill"/>
    <x v="18"/>
    <x v="4"/>
    <n v="3960.94"/>
    <x v="26"/>
    <s v="WA"/>
    <s v="USA"/>
  </r>
  <r>
    <x v="7"/>
    <x v="0"/>
    <s v="Douglas"/>
    <s v="Washington"/>
    <s v="Limited Purpose Landfill"/>
    <x v="18"/>
    <x v="4"/>
    <n v="1421.28"/>
    <x v="3"/>
    <s v="WA"/>
    <s v="USA"/>
  </r>
  <r>
    <x v="7"/>
    <x v="0"/>
    <s v="Douglas"/>
    <s v="Washington"/>
    <s v="Limited Purpose Landfill"/>
    <x v="18"/>
    <x v="4"/>
    <n v="719.09"/>
    <x v="21"/>
    <s v="WA"/>
    <s v="USA"/>
  </r>
  <r>
    <x v="7"/>
    <x v="0"/>
    <s v="Douglas"/>
    <s v="Washington"/>
    <s v="Limited Purpose Landfill"/>
    <x v="18"/>
    <x v="4"/>
    <n v="323.93"/>
    <x v="14"/>
    <s v="WA"/>
    <s v="USA"/>
  </r>
  <r>
    <x v="44"/>
    <x v="1"/>
    <s v="Clark"/>
    <s v="Washington"/>
    <s v="Limited Purpose Landfill"/>
    <x v="18"/>
    <x v="4"/>
    <n v="2189"/>
    <x v="16"/>
    <s v="WA"/>
    <s v="USA"/>
  </r>
  <r>
    <x v="34"/>
    <x v="1"/>
    <s v="Yakima"/>
    <s v="Washington"/>
    <s v="Limited Purpose Landfill"/>
    <x v="19"/>
    <x v="14"/>
    <n v="1452"/>
    <x v="28"/>
    <s v="WA"/>
    <s v="USA"/>
  </r>
  <r>
    <x v="33"/>
    <x v="1"/>
    <s v="Yakima"/>
    <s v="Washington"/>
    <s v="Limited Purpose Landfill"/>
    <x v="20"/>
    <x v="13"/>
    <n v="99"/>
    <x v="28"/>
    <s v="WA"/>
    <s v="USA"/>
  </r>
  <r>
    <x v="34"/>
    <x v="1"/>
    <s v="Yakima"/>
    <s v="Washington"/>
    <s v="Limited Purpose Landfill"/>
    <x v="20"/>
    <x v="13"/>
    <n v="420"/>
    <x v="28"/>
    <s v="WA"/>
    <s v="USA"/>
  </r>
  <r>
    <x v="17"/>
    <x v="1"/>
    <s v="Jefferson"/>
    <s v="Washington"/>
    <s v="Limited Purpose Landfill"/>
    <x v="20"/>
    <x v="13"/>
    <n v="293.5"/>
    <x v="34"/>
    <s v="WA"/>
    <s v="USA"/>
  </r>
  <r>
    <x v="3"/>
    <x v="0"/>
    <s v="All State"/>
    <s v="Oregon"/>
    <s v="MSW Landfill"/>
    <x v="21"/>
    <x v="15"/>
    <n v="6.15"/>
    <x v="2"/>
    <s v="WA"/>
    <s v="USA"/>
  </r>
  <r>
    <x v="3"/>
    <x v="0"/>
    <s v="All State"/>
    <s v="Oregon"/>
    <s v="MSW Landfill"/>
    <x v="21"/>
    <x v="15"/>
    <n v="5.4499999999999993"/>
    <x v="2"/>
    <s v="WA"/>
    <s v="USA"/>
  </r>
  <r>
    <x v="3"/>
    <x v="0"/>
    <s v="All State"/>
    <s v="Oregon"/>
    <s v="MSW Landfill"/>
    <x v="21"/>
    <x v="15"/>
    <n v="4.88"/>
    <x v="2"/>
    <s v="WA"/>
    <s v="USA"/>
  </r>
  <r>
    <x v="3"/>
    <x v="0"/>
    <s v="All State"/>
    <s v="Oregon"/>
    <s v="MSW Landfill"/>
    <x v="21"/>
    <x v="15"/>
    <n v="4.8499999999999996"/>
    <x v="2"/>
    <s v="WA"/>
    <s v="USA"/>
  </r>
  <r>
    <x v="3"/>
    <x v="0"/>
    <s v="All State"/>
    <s v="Oregon"/>
    <s v="MSW Landfill"/>
    <x v="21"/>
    <x v="15"/>
    <n v="4.6399999999999997"/>
    <x v="2"/>
    <s v="WA"/>
    <s v="USA"/>
  </r>
  <r>
    <x v="3"/>
    <x v="0"/>
    <s v="All State"/>
    <s v="Oregon"/>
    <s v="MSW Landfill"/>
    <x v="21"/>
    <x v="15"/>
    <n v="4.63"/>
    <x v="2"/>
    <s v="WA"/>
    <s v="USA"/>
  </r>
  <r>
    <x v="3"/>
    <x v="0"/>
    <s v="All State"/>
    <s v="Oregon"/>
    <s v="MSW Landfill"/>
    <x v="21"/>
    <x v="15"/>
    <n v="4.49"/>
    <x v="2"/>
    <s v="WA"/>
    <s v="USA"/>
  </r>
  <r>
    <x v="3"/>
    <x v="0"/>
    <s v="All State"/>
    <s v="Oregon"/>
    <s v="MSW Landfill"/>
    <x v="21"/>
    <x v="15"/>
    <n v="4.4399999999999995"/>
    <x v="2"/>
    <s v="WA"/>
    <s v="USA"/>
  </r>
  <r>
    <x v="3"/>
    <x v="0"/>
    <s v="All State"/>
    <s v="Oregon"/>
    <s v="MSW Landfill"/>
    <x v="21"/>
    <x v="15"/>
    <n v="4.42"/>
    <x v="2"/>
    <s v="WA"/>
    <s v="USA"/>
  </r>
  <r>
    <x v="3"/>
    <x v="0"/>
    <s v="All State"/>
    <s v="Oregon"/>
    <s v="MSW Landfill"/>
    <x v="21"/>
    <x v="15"/>
    <n v="3.4"/>
    <x v="2"/>
    <s v="WA"/>
    <s v="USA"/>
  </r>
  <r>
    <x v="3"/>
    <x v="0"/>
    <s v="All State"/>
    <s v="Oregon"/>
    <s v="MSW Landfill"/>
    <x v="21"/>
    <x v="15"/>
    <n v="3.24"/>
    <x v="2"/>
    <s v="WA"/>
    <s v="USA"/>
  </r>
  <r>
    <x v="3"/>
    <x v="0"/>
    <s v="All State"/>
    <s v="Oregon"/>
    <s v="MSW Landfill"/>
    <x v="21"/>
    <x v="15"/>
    <n v="3.1"/>
    <x v="2"/>
    <s v="WA"/>
    <s v="USA"/>
  </r>
  <r>
    <x v="3"/>
    <x v="0"/>
    <s v="All State"/>
    <s v="Oregon"/>
    <s v="MSW Landfill"/>
    <x v="21"/>
    <x v="15"/>
    <n v="237.14000000000001"/>
    <x v="2"/>
    <s v="WA"/>
    <s v="USA"/>
  </r>
  <r>
    <x v="3"/>
    <x v="0"/>
    <s v="All State"/>
    <s v="Oregon"/>
    <s v="MSW Landfill"/>
    <x v="21"/>
    <x v="15"/>
    <n v="131.86000000000001"/>
    <x v="2"/>
    <s v="WA"/>
    <s v="USA"/>
  </r>
  <r>
    <x v="3"/>
    <x v="0"/>
    <s v="All State"/>
    <s v="Oregon"/>
    <s v="MSW Landfill"/>
    <x v="21"/>
    <x v="15"/>
    <n v="115.57"/>
    <x v="2"/>
    <s v="WA"/>
    <s v="USA"/>
  </r>
  <r>
    <x v="3"/>
    <x v="0"/>
    <s v="All State"/>
    <s v="Oregon"/>
    <s v="MSW Landfill"/>
    <x v="21"/>
    <x v="15"/>
    <n v="187.77999999999997"/>
    <x v="2"/>
    <s v="WA"/>
    <s v="USA"/>
  </r>
  <r>
    <x v="3"/>
    <x v="0"/>
    <s v="All State"/>
    <s v="Oregon"/>
    <s v="MSW Landfill"/>
    <x v="21"/>
    <x v="15"/>
    <n v="182.76000000000002"/>
    <x v="2"/>
    <s v="WA"/>
    <s v="USA"/>
  </r>
  <r>
    <x v="3"/>
    <x v="0"/>
    <s v="All State"/>
    <s v="Oregon"/>
    <s v="MSW Landfill"/>
    <x v="21"/>
    <x v="15"/>
    <n v="154.69000000000003"/>
    <x v="2"/>
    <s v="WA"/>
    <s v="USA"/>
  </r>
  <r>
    <x v="3"/>
    <x v="0"/>
    <s v="All State"/>
    <s v="Oregon"/>
    <s v="MSW Landfill"/>
    <x v="21"/>
    <x v="15"/>
    <n v="121.64000000000001"/>
    <x v="2"/>
    <s v="WA"/>
    <s v="USA"/>
  </r>
  <r>
    <x v="3"/>
    <x v="0"/>
    <s v="All State"/>
    <s v="Oregon"/>
    <s v="MSW Landfill"/>
    <x v="21"/>
    <x v="15"/>
    <n v="121.53000000000002"/>
    <x v="2"/>
    <s v="WA"/>
    <s v="USA"/>
  </r>
  <r>
    <x v="3"/>
    <x v="0"/>
    <s v="All State"/>
    <s v="Oregon"/>
    <s v="MSW Landfill"/>
    <x v="21"/>
    <x v="15"/>
    <n v="112.08999999999999"/>
    <x v="2"/>
    <s v="WA"/>
    <s v="USA"/>
  </r>
  <r>
    <x v="3"/>
    <x v="0"/>
    <s v="All State"/>
    <s v="Oregon"/>
    <s v="MSW Landfill"/>
    <x v="21"/>
    <x v="15"/>
    <n v="98.250000000000014"/>
    <x v="2"/>
    <s v="WA"/>
    <s v="USA"/>
  </r>
  <r>
    <x v="3"/>
    <x v="0"/>
    <s v="All State"/>
    <s v="Oregon"/>
    <s v="MSW Landfill"/>
    <x v="21"/>
    <x v="15"/>
    <n v="89.5"/>
    <x v="2"/>
    <s v="WA"/>
    <s v="USA"/>
  </r>
  <r>
    <x v="3"/>
    <x v="0"/>
    <s v="All State"/>
    <s v="Oregon"/>
    <s v="MSW Landfill"/>
    <x v="21"/>
    <x v="15"/>
    <n v="87.960000000000008"/>
    <x v="2"/>
    <s v="WA"/>
    <s v="USA"/>
  </r>
  <r>
    <x v="3"/>
    <x v="0"/>
    <s v="All State"/>
    <s v="Oregon"/>
    <s v="MSW Landfill"/>
    <x v="21"/>
    <x v="15"/>
    <n v="1"/>
    <x v="8"/>
    <s v="WA"/>
    <s v="USA"/>
  </r>
  <r>
    <x v="3"/>
    <x v="0"/>
    <s v="All State"/>
    <s v="Oregon"/>
    <s v="MSW Landfill"/>
    <x v="21"/>
    <x v="15"/>
    <n v="1"/>
    <x v="8"/>
    <s v="WA"/>
    <s v="USA"/>
  </r>
  <r>
    <x v="3"/>
    <x v="0"/>
    <s v="All State"/>
    <s v="Oregon"/>
    <s v="MSW Landfill"/>
    <x v="21"/>
    <x v="15"/>
    <n v="1"/>
    <x v="8"/>
    <s v="WA"/>
    <s v="USA"/>
  </r>
  <r>
    <x v="2"/>
    <x v="0"/>
    <s v="King"/>
    <s v="Washington"/>
    <s v="Limited Purpose Landfill"/>
    <x v="22"/>
    <x v="15"/>
    <n v="1.4"/>
    <x v="2"/>
    <s v="WA"/>
    <s v="USA"/>
  </r>
  <r>
    <x v="8"/>
    <x v="0"/>
    <s v="Pierce"/>
    <s v="Washington"/>
    <s v="Limited Purpose Landfill"/>
    <x v="22"/>
    <x v="15"/>
    <n v="1176"/>
    <x v="10"/>
    <s v="WA"/>
    <s v="USA"/>
  </r>
  <r>
    <x v="45"/>
    <x v="0"/>
    <s v="Spokane"/>
    <s v="Washington"/>
    <s v="Limited Purpose Landfill"/>
    <x v="22"/>
    <x v="15"/>
    <n v="5.04"/>
    <x v="26"/>
    <s v="WA"/>
    <s v="USA"/>
  </r>
  <r>
    <x v="11"/>
    <x v="0"/>
    <s v="Walla Walla"/>
    <s v="Washington"/>
    <s v="Limited Purpose Landfill"/>
    <x v="22"/>
    <x v="15"/>
    <n v="35.32"/>
    <x v="27"/>
    <s v="WA"/>
    <s v="USA"/>
  </r>
  <r>
    <x v="46"/>
    <x v="3"/>
    <s v="Spokane"/>
    <s v="Washington"/>
    <s v="Energy Recovery and Incineration"/>
    <x v="22"/>
    <x v="15"/>
    <n v="21.35"/>
    <x v="26"/>
    <s v="WA"/>
    <s v="USA"/>
  </r>
  <r>
    <x v="46"/>
    <x v="3"/>
    <s v="Spokane"/>
    <s v="Washington"/>
    <s v="Energy Recovery and Incineration"/>
    <x v="22"/>
    <x v="15"/>
    <n v="47.85"/>
    <x v="26"/>
    <s v="WA"/>
    <s v="USA"/>
  </r>
  <r>
    <x v="13"/>
    <x v="0"/>
    <s v="Out Of State"/>
    <s v="Oregon"/>
    <s v="MSW Landfill"/>
    <x v="22"/>
    <x v="15"/>
    <n v="0.1"/>
    <x v="37"/>
    <s v="WA"/>
    <s v="USA"/>
  </r>
  <r>
    <x v="9"/>
    <x v="0"/>
    <s v="Klickitat"/>
    <s v="Washington"/>
    <s v="Limited Purpose Landfill"/>
    <x v="22"/>
    <x v="15"/>
    <n v="3526"/>
    <x v="7"/>
    <s v="BC"/>
    <s v="Canada"/>
  </r>
  <r>
    <x v="3"/>
    <x v="0"/>
    <s v="All State"/>
    <s v="Oregon"/>
    <s v="MSW Landfill"/>
    <x v="23"/>
    <x v="6"/>
    <n v="26.559999999999995"/>
    <x v="18"/>
    <s v="WA"/>
    <s v="USA"/>
  </r>
  <r>
    <x v="5"/>
    <x v="0"/>
    <s v="All State"/>
    <s v="Oregon"/>
    <s v="MSW Landfill"/>
    <x v="23"/>
    <x v="6"/>
    <n v="17.73"/>
    <x v="15"/>
    <s v="WA"/>
    <s v="USA"/>
  </r>
  <r>
    <x v="5"/>
    <x v="0"/>
    <s v="All State"/>
    <s v="Oregon"/>
    <s v="MSW Landfill"/>
    <x v="23"/>
    <x v="6"/>
    <n v="29.21"/>
    <x v="16"/>
    <s v="WA"/>
    <s v="USA"/>
  </r>
  <r>
    <x v="5"/>
    <x v="0"/>
    <s v="All State"/>
    <s v="Oregon"/>
    <s v="MSW Landfill"/>
    <x v="23"/>
    <x v="6"/>
    <n v="178.56"/>
    <x v="16"/>
    <s v="WA"/>
    <s v="USA"/>
  </r>
  <r>
    <x v="5"/>
    <x v="0"/>
    <s v="All State"/>
    <s v="Oregon"/>
    <s v="MSW Landfill"/>
    <x v="23"/>
    <x v="6"/>
    <n v="526.22"/>
    <x v="18"/>
    <s v="WA"/>
    <s v="USA"/>
  </r>
  <r>
    <x v="5"/>
    <x v="0"/>
    <s v="All State"/>
    <s v="Oregon"/>
    <s v="MSW Landfill"/>
    <x v="23"/>
    <x v="6"/>
    <n v="62.47"/>
    <x v="18"/>
    <s v="WA"/>
    <s v="USA"/>
  </r>
  <r>
    <x v="5"/>
    <x v="0"/>
    <s v="All State"/>
    <s v="Oregon"/>
    <s v="MSW Landfill"/>
    <x v="23"/>
    <x v="6"/>
    <n v="333.41"/>
    <x v="27"/>
    <s v="WA"/>
    <s v="USA"/>
  </r>
  <r>
    <x v="7"/>
    <x v="0"/>
    <s v="Douglas"/>
    <s v="Washington"/>
    <s v="Limited Purpose Landfill"/>
    <x v="23"/>
    <x v="6"/>
    <n v="3.27"/>
    <x v="21"/>
    <s v="WA"/>
    <s v="USA"/>
  </r>
  <r>
    <x v="11"/>
    <x v="0"/>
    <s v="Walla Walla"/>
    <s v="Washington"/>
    <s v="Limited Purpose Landfill"/>
    <x v="23"/>
    <x v="6"/>
    <n v="11.91"/>
    <x v="27"/>
    <s v="WA"/>
    <s v="USA"/>
  </r>
  <r>
    <x v="47"/>
    <x v="0"/>
    <s v="Asotin"/>
    <s v="Washington"/>
    <s v="Limited Purpose Landfill"/>
    <x v="24"/>
    <x v="0"/>
    <n v="31700.400000000001"/>
    <x v="7"/>
    <s v="ID"/>
    <s v="USA"/>
  </r>
  <r>
    <x v="47"/>
    <x v="0"/>
    <s v="Asotin"/>
    <s v="Washington"/>
    <s v="Limited Purpose Landfill"/>
    <x v="24"/>
    <x v="0"/>
    <n v="19020.240000000002"/>
    <x v="20"/>
    <s v="WA"/>
    <s v="USA"/>
  </r>
  <r>
    <x v="47"/>
    <x v="0"/>
    <s v="Asotin"/>
    <s v="Washington"/>
    <s v="Limited Purpose Landfill"/>
    <x v="24"/>
    <x v="0"/>
    <n v="2113.36"/>
    <x v="36"/>
    <s v="WA"/>
    <s v="USA"/>
  </r>
  <r>
    <x v="2"/>
    <x v="0"/>
    <s v="King"/>
    <s v="Washington"/>
    <s v="Limited Purpose Landfill"/>
    <x v="24"/>
    <x v="0"/>
    <n v="918546.44"/>
    <x v="2"/>
    <s v="WA"/>
    <s v="USA"/>
  </r>
  <r>
    <x v="48"/>
    <x v="0"/>
    <s v="Yakima"/>
    <s v="Washington"/>
    <s v="Limited Purpose Landfill"/>
    <x v="24"/>
    <x v="0"/>
    <n v="81609"/>
    <x v="28"/>
    <s v="WA"/>
    <s v="USA"/>
  </r>
  <r>
    <x v="3"/>
    <x v="0"/>
    <s v="All State"/>
    <s v="Oregon"/>
    <s v="MSW Landfill"/>
    <x v="24"/>
    <x v="0"/>
    <n v="18110.75"/>
    <x v="19"/>
    <s v="WA"/>
    <s v="USA"/>
  </r>
  <r>
    <x v="3"/>
    <x v="0"/>
    <s v="All State"/>
    <s v="Oregon"/>
    <s v="MSW Landfill"/>
    <x v="24"/>
    <x v="0"/>
    <n v="90071.909999999989"/>
    <x v="15"/>
    <s v="WA"/>
    <s v="USA"/>
  </r>
  <r>
    <x v="3"/>
    <x v="0"/>
    <s v="All State"/>
    <s v="Oregon"/>
    <s v="MSW Landfill"/>
    <x v="24"/>
    <x v="0"/>
    <n v="307586.68"/>
    <x v="2"/>
    <s v="WA"/>
    <s v="USA"/>
  </r>
  <r>
    <x v="3"/>
    <x v="0"/>
    <s v="All State"/>
    <s v="Oregon"/>
    <s v="MSW Landfill"/>
    <x v="24"/>
    <x v="0"/>
    <n v="188370.72000000003"/>
    <x v="8"/>
    <s v="WA"/>
    <s v="USA"/>
  </r>
  <r>
    <x v="3"/>
    <x v="0"/>
    <s v="All State"/>
    <s v="Oregon"/>
    <s v="MSW Landfill"/>
    <x v="24"/>
    <x v="0"/>
    <n v="25164.86"/>
    <x v="12"/>
    <s v="WA"/>
    <s v="USA"/>
  </r>
  <r>
    <x v="3"/>
    <x v="0"/>
    <s v="All State"/>
    <s v="Oregon"/>
    <s v="MSW Landfill"/>
    <x v="24"/>
    <x v="0"/>
    <n v="106307.53"/>
    <x v="13"/>
    <s v="WA"/>
    <s v="USA"/>
  </r>
  <r>
    <x v="3"/>
    <x v="0"/>
    <s v="All State"/>
    <s v="Oregon"/>
    <s v="MSW Landfill"/>
    <x v="24"/>
    <x v="0"/>
    <n v="18633.43"/>
    <x v="9"/>
    <s v="WA"/>
    <s v="USA"/>
  </r>
  <r>
    <x v="15"/>
    <x v="0"/>
    <s v="Cowlitz"/>
    <s v="Washington"/>
    <s v="Limited Purpose Landfill"/>
    <x v="24"/>
    <x v="0"/>
    <n v="129886"/>
    <x v="4"/>
    <s v="WA"/>
    <s v="USA"/>
  </r>
  <r>
    <x v="15"/>
    <x v="0"/>
    <s v="Cowlitz"/>
    <s v="Washington"/>
    <s v="Limited Purpose Landfill"/>
    <x v="24"/>
    <x v="0"/>
    <n v="11923"/>
    <x v="38"/>
    <s v="WA"/>
    <s v="USA"/>
  </r>
  <r>
    <x v="15"/>
    <x v="0"/>
    <s v="Cowlitz"/>
    <s v="Washington"/>
    <s v="Limited Purpose Landfill"/>
    <x v="24"/>
    <x v="0"/>
    <n v="6563"/>
    <x v="35"/>
    <s v="WA"/>
    <s v="USA"/>
  </r>
  <r>
    <x v="15"/>
    <x v="0"/>
    <s v="Cowlitz"/>
    <s v="Washington"/>
    <s v="Limited Purpose Landfill"/>
    <x v="24"/>
    <x v="0"/>
    <n v="1522"/>
    <x v="39"/>
    <s v="WA"/>
    <s v="USA"/>
  </r>
  <r>
    <x v="15"/>
    <x v="0"/>
    <s v="Cowlitz"/>
    <s v="Washington"/>
    <s v="Limited Purpose Landfill"/>
    <x v="24"/>
    <x v="0"/>
    <n v="2251"/>
    <x v="7"/>
    <s v="OR"/>
    <s v="USA"/>
  </r>
  <r>
    <x v="4"/>
    <x v="0"/>
    <s v="Grant"/>
    <s v="Washington"/>
    <s v="Limited Purpose Landfill"/>
    <x v="24"/>
    <x v="0"/>
    <n v="112453.51"/>
    <x v="14"/>
    <s v="WA"/>
    <s v="USA"/>
  </r>
  <r>
    <x v="5"/>
    <x v="0"/>
    <s v="All State"/>
    <s v="Oregon"/>
    <s v="MSW Landfill"/>
    <x v="24"/>
    <x v="0"/>
    <n v="38166.36"/>
    <x v="15"/>
    <s v="WA"/>
    <s v="USA"/>
  </r>
  <r>
    <x v="5"/>
    <x v="0"/>
    <s v="All State"/>
    <s v="Oregon"/>
    <s v="MSW Landfill"/>
    <x v="24"/>
    <x v="0"/>
    <n v="1728.36"/>
    <x v="29"/>
    <s v="WA"/>
    <s v="USA"/>
  </r>
  <r>
    <x v="5"/>
    <x v="0"/>
    <s v="All State"/>
    <s v="Oregon"/>
    <s v="MSW Landfill"/>
    <x v="24"/>
    <x v="0"/>
    <n v="287891.05"/>
    <x v="16"/>
    <s v="WA"/>
    <s v="USA"/>
  </r>
  <r>
    <x v="5"/>
    <x v="0"/>
    <s v="All State"/>
    <s v="Oregon"/>
    <s v="MSW Landfill"/>
    <x v="24"/>
    <x v="0"/>
    <n v="2134.7600000000002"/>
    <x v="16"/>
    <s v="WA"/>
    <s v="USA"/>
  </r>
  <r>
    <x v="5"/>
    <x v="0"/>
    <s v="All State"/>
    <s v="Oregon"/>
    <s v="MSW Landfill"/>
    <x v="24"/>
    <x v="0"/>
    <n v="1825.95"/>
    <x v="17"/>
    <s v="WA"/>
    <s v="USA"/>
  </r>
  <r>
    <x v="5"/>
    <x v="0"/>
    <s v="All State"/>
    <s v="Oregon"/>
    <s v="MSW Landfill"/>
    <x v="24"/>
    <x v="0"/>
    <n v="80.81"/>
    <x v="17"/>
    <s v="WA"/>
    <s v="USA"/>
  </r>
  <r>
    <x v="5"/>
    <x v="0"/>
    <s v="All State"/>
    <s v="Oregon"/>
    <s v="MSW Landfill"/>
    <x v="24"/>
    <x v="0"/>
    <n v="98472.75"/>
    <x v="18"/>
    <s v="WA"/>
    <s v="USA"/>
  </r>
  <r>
    <x v="5"/>
    <x v="0"/>
    <s v="All State"/>
    <s v="Oregon"/>
    <s v="MSW Landfill"/>
    <x v="24"/>
    <x v="0"/>
    <n v="411.77"/>
    <x v="18"/>
    <s v="WA"/>
    <s v="USA"/>
  </r>
  <r>
    <x v="5"/>
    <x v="0"/>
    <s v="All State"/>
    <s v="Oregon"/>
    <s v="MSW Landfill"/>
    <x v="24"/>
    <x v="0"/>
    <n v="59.41"/>
    <x v="18"/>
    <s v="WA"/>
    <s v="USA"/>
  </r>
  <r>
    <x v="5"/>
    <x v="0"/>
    <s v="All State"/>
    <s v="Oregon"/>
    <s v="MSW Landfill"/>
    <x v="24"/>
    <x v="0"/>
    <n v="17608.46"/>
    <x v="27"/>
    <s v="WA"/>
    <s v="USA"/>
  </r>
  <r>
    <x v="5"/>
    <x v="0"/>
    <s v="All State"/>
    <s v="Oregon"/>
    <s v="MSW Landfill"/>
    <x v="24"/>
    <x v="0"/>
    <n v="13.49"/>
    <x v="28"/>
    <s v="WA"/>
    <s v="USA"/>
  </r>
  <r>
    <x v="5"/>
    <x v="0"/>
    <s v="All State"/>
    <s v="Oregon"/>
    <s v="MSW Landfill"/>
    <x v="24"/>
    <x v="0"/>
    <n v="333.82"/>
    <x v="28"/>
    <s v="WA"/>
    <s v="USA"/>
  </r>
  <r>
    <x v="7"/>
    <x v="0"/>
    <s v="Douglas"/>
    <s v="Washington"/>
    <s v="Limited Purpose Landfill"/>
    <x v="24"/>
    <x v="0"/>
    <n v="82529.38"/>
    <x v="3"/>
    <s v="WA"/>
    <s v="USA"/>
  </r>
  <r>
    <x v="7"/>
    <x v="0"/>
    <s v="Douglas"/>
    <s v="Washington"/>
    <s v="Limited Purpose Landfill"/>
    <x v="24"/>
    <x v="0"/>
    <n v="21613.119999999999"/>
    <x v="21"/>
    <s v="WA"/>
    <s v="USA"/>
  </r>
  <r>
    <x v="7"/>
    <x v="0"/>
    <s v="Douglas"/>
    <s v="Washington"/>
    <s v="Limited Purpose Landfill"/>
    <x v="24"/>
    <x v="0"/>
    <n v="88.69"/>
    <x v="14"/>
    <s v="WA"/>
    <s v="USA"/>
  </r>
  <r>
    <x v="7"/>
    <x v="0"/>
    <s v="Douglas"/>
    <s v="Washington"/>
    <s v="Limited Purpose Landfill"/>
    <x v="24"/>
    <x v="0"/>
    <n v="32323.3"/>
    <x v="23"/>
    <s v="WA"/>
    <s v="USA"/>
  </r>
  <r>
    <x v="7"/>
    <x v="0"/>
    <s v="Douglas"/>
    <s v="Washington"/>
    <s v="Limited Purpose Landfill"/>
    <x v="24"/>
    <x v="0"/>
    <n v="5.17"/>
    <x v="0"/>
    <s v="WA"/>
    <s v="USA"/>
  </r>
  <r>
    <x v="7"/>
    <x v="0"/>
    <s v="Douglas"/>
    <s v="Washington"/>
    <s v="Limited Purpose Landfill"/>
    <x v="24"/>
    <x v="0"/>
    <n v="95952.72"/>
    <x v="26"/>
    <s v="WA"/>
    <s v="USA"/>
  </r>
  <r>
    <x v="35"/>
    <x v="0"/>
    <s v="Benton"/>
    <s v="Washington"/>
    <s v="Limited Purpose Landfill"/>
    <x v="24"/>
    <x v="0"/>
    <n v="47311.519999999997"/>
    <x v="15"/>
    <s v="WA"/>
    <s v="USA"/>
  </r>
  <r>
    <x v="35"/>
    <x v="0"/>
    <s v="Benton"/>
    <s v="Washington"/>
    <s v="Limited Purpose Landfill"/>
    <x v="24"/>
    <x v="0"/>
    <n v="25"/>
    <x v="18"/>
    <s v="WA"/>
    <s v="USA"/>
  </r>
  <r>
    <x v="8"/>
    <x v="0"/>
    <s v="Pierce"/>
    <s v="Washington"/>
    <s v="Limited Purpose Landfill"/>
    <x v="24"/>
    <x v="0"/>
    <n v="580295"/>
    <x v="10"/>
    <s v="WA"/>
    <s v="USA"/>
  </r>
  <r>
    <x v="45"/>
    <x v="0"/>
    <s v="Spokane"/>
    <s v="Washington"/>
    <s v="Limited Purpose Landfill"/>
    <x v="24"/>
    <x v="0"/>
    <n v="6920.44"/>
    <x v="26"/>
    <s v="WA"/>
    <s v="USA"/>
  </r>
  <r>
    <x v="0"/>
    <x v="0"/>
    <s v="Okanogan"/>
    <s v="Washington"/>
    <s v="Limited Purpose Landfill"/>
    <x v="24"/>
    <x v="0"/>
    <n v="6593"/>
    <x v="21"/>
    <s v="WA"/>
    <s v="USA"/>
  </r>
  <r>
    <x v="0"/>
    <x v="0"/>
    <s v="Okanogan"/>
    <s v="Washington"/>
    <s v="Limited Purpose Landfill"/>
    <x v="24"/>
    <x v="0"/>
    <n v="30479"/>
    <x v="0"/>
    <s v="WA"/>
    <s v="USA"/>
  </r>
  <r>
    <x v="9"/>
    <x v="0"/>
    <s v="Klickitat"/>
    <s v="Washington"/>
    <s v="Limited Purpose Landfill"/>
    <x v="24"/>
    <x v="0"/>
    <n v="39942"/>
    <x v="29"/>
    <s v="WA"/>
    <s v="USA"/>
  </r>
  <r>
    <x v="9"/>
    <x v="0"/>
    <s v="Klickitat"/>
    <s v="Washington"/>
    <s v="Limited Purpose Landfill"/>
    <x v="24"/>
    <x v="0"/>
    <n v="422"/>
    <x v="4"/>
    <s v="WA"/>
    <s v="USA"/>
  </r>
  <r>
    <x v="9"/>
    <x v="0"/>
    <s v="Klickitat"/>
    <s v="Washington"/>
    <s v="Limited Purpose Landfill"/>
    <x v="24"/>
    <x v="0"/>
    <n v="2331"/>
    <x v="22"/>
    <s v="WA"/>
    <s v="USA"/>
  </r>
  <r>
    <x v="9"/>
    <x v="0"/>
    <s v="Klickitat"/>
    <s v="Washington"/>
    <s v="Limited Purpose Landfill"/>
    <x v="24"/>
    <x v="0"/>
    <n v="46640"/>
    <x v="6"/>
    <s v="WA"/>
    <s v="USA"/>
  </r>
  <r>
    <x v="9"/>
    <x v="0"/>
    <s v="Klickitat"/>
    <s v="Washington"/>
    <s v="Limited Purpose Landfill"/>
    <x v="24"/>
    <x v="0"/>
    <n v="20475"/>
    <x v="34"/>
    <s v="WA"/>
    <s v="USA"/>
  </r>
  <r>
    <x v="9"/>
    <x v="0"/>
    <s v="Klickitat"/>
    <s v="Washington"/>
    <s v="Limited Purpose Landfill"/>
    <x v="24"/>
    <x v="0"/>
    <n v="20727"/>
    <x v="30"/>
    <s v="WA"/>
    <s v="USA"/>
  </r>
  <r>
    <x v="9"/>
    <x v="0"/>
    <s v="Klickitat"/>
    <s v="Washington"/>
    <s v="Limited Purpose Landfill"/>
    <x v="24"/>
    <x v="0"/>
    <n v="68958"/>
    <x v="31"/>
    <s v="WA"/>
    <s v="USA"/>
  </r>
  <r>
    <x v="9"/>
    <x v="0"/>
    <s v="Klickitat"/>
    <s v="Washington"/>
    <s v="Limited Purpose Landfill"/>
    <x v="24"/>
    <x v="0"/>
    <n v="2346"/>
    <x v="24"/>
    <s v="WA"/>
    <s v="USA"/>
  </r>
  <r>
    <x v="9"/>
    <x v="0"/>
    <s v="Klickitat"/>
    <s v="Washington"/>
    <s v="Limited Purpose Landfill"/>
    <x v="24"/>
    <x v="0"/>
    <n v="34572"/>
    <x v="9"/>
    <s v="WA"/>
    <s v="USA"/>
  </r>
  <r>
    <x v="9"/>
    <x v="0"/>
    <s v="Klickitat"/>
    <s v="Washington"/>
    <s v="Limited Purpose Landfill"/>
    <x v="24"/>
    <x v="0"/>
    <n v="7366"/>
    <x v="25"/>
    <s v="WA"/>
    <s v="USA"/>
  </r>
  <r>
    <x v="9"/>
    <x v="0"/>
    <s v="Klickitat"/>
    <s v="Washington"/>
    <s v="Limited Purpose Landfill"/>
    <x v="24"/>
    <x v="0"/>
    <n v="29"/>
    <x v="10"/>
    <s v="WA"/>
    <s v="USA"/>
  </r>
  <r>
    <x v="9"/>
    <x v="0"/>
    <s v="Klickitat"/>
    <s v="Washington"/>
    <s v="Limited Purpose Landfill"/>
    <x v="24"/>
    <x v="0"/>
    <n v="4500"/>
    <x v="35"/>
    <s v="WA"/>
    <s v="USA"/>
  </r>
  <r>
    <x v="9"/>
    <x v="0"/>
    <s v="Klickitat"/>
    <s v="Washington"/>
    <s v="Limited Purpose Landfill"/>
    <x v="24"/>
    <x v="0"/>
    <n v="101666"/>
    <x v="11"/>
    <s v="WA"/>
    <s v="USA"/>
  </r>
  <r>
    <x v="9"/>
    <x v="0"/>
    <s v="Klickitat"/>
    <s v="Washington"/>
    <s v="Limited Purpose Landfill"/>
    <x v="24"/>
    <x v="0"/>
    <n v="484430"/>
    <x v="12"/>
    <s v="WA"/>
    <s v="USA"/>
  </r>
  <r>
    <x v="9"/>
    <x v="0"/>
    <s v="Klickitat"/>
    <s v="Washington"/>
    <s v="Limited Purpose Landfill"/>
    <x v="24"/>
    <x v="0"/>
    <n v="13433"/>
    <x v="26"/>
    <s v="WA"/>
    <s v="USA"/>
  </r>
  <r>
    <x v="9"/>
    <x v="0"/>
    <s v="Klickitat"/>
    <s v="Washington"/>
    <s v="Limited Purpose Landfill"/>
    <x v="24"/>
    <x v="0"/>
    <n v="179803"/>
    <x v="32"/>
    <s v="WA"/>
    <s v="USA"/>
  </r>
  <r>
    <x v="9"/>
    <x v="0"/>
    <s v="Klickitat"/>
    <s v="Washington"/>
    <s v="Limited Purpose Landfill"/>
    <x v="24"/>
    <x v="0"/>
    <n v="42956"/>
    <x v="13"/>
    <s v="WA"/>
    <s v="USA"/>
  </r>
  <r>
    <x v="9"/>
    <x v="0"/>
    <s v="Klickitat"/>
    <s v="Washington"/>
    <s v="Limited Purpose Landfill"/>
    <x v="24"/>
    <x v="0"/>
    <n v="27439"/>
    <x v="1"/>
    <s v="WA"/>
    <s v="USA"/>
  </r>
  <r>
    <x v="9"/>
    <x v="0"/>
    <s v="Klickitat"/>
    <s v="Washington"/>
    <s v="Limited Purpose Landfill"/>
    <x v="24"/>
    <x v="0"/>
    <n v="22066"/>
    <x v="7"/>
    <s v="AK"/>
    <s v="USA"/>
  </r>
  <r>
    <x v="9"/>
    <x v="0"/>
    <s v="Klickitat"/>
    <s v="Washington"/>
    <s v="Limited Purpose Landfill"/>
    <x v="24"/>
    <x v="0"/>
    <n v="181043"/>
    <x v="7"/>
    <s v="BC"/>
    <s v="Canada"/>
  </r>
  <r>
    <x v="9"/>
    <x v="0"/>
    <s v="Klickitat"/>
    <s v="Washington"/>
    <s v="Limited Purpose Landfill"/>
    <x v="24"/>
    <x v="0"/>
    <n v="2"/>
    <x v="7"/>
    <s v="OR"/>
    <s v="USA"/>
  </r>
  <r>
    <x v="46"/>
    <x v="3"/>
    <s v="Spokane"/>
    <s v="Washington"/>
    <s v="Energy Recovery and Incineration"/>
    <x v="24"/>
    <x v="0"/>
    <n v="34.200000000000003"/>
    <x v="40"/>
    <s v="WA"/>
    <s v="USA"/>
  </r>
  <r>
    <x v="46"/>
    <x v="3"/>
    <s v="Spokane"/>
    <s v="Washington"/>
    <s v="Energy Recovery and Incineration"/>
    <x v="24"/>
    <x v="0"/>
    <n v="10"/>
    <x v="15"/>
    <s v="WA"/>
    <s v="USA"/>
  </r>
  <r>
    <x v="46"/>
    <x v="3"/>
    <s v="Spokane"/>
    <s v="Washington"/>
    <s v="Energy Recovery and Incineration"/>
    <x v="24"/>
    <x v="0"/>
    <n v="115.9"/>
    <x v="2"/>
    <s v="WA"/>
    <s v="USA"/>
  </r>
  <r>
    <x v="46"/>
    <x v="3"/>
    <s v="Spokane"/>
    <s v="Washington"/>
    <s v="Energy Recovery and Incineration"/>
    <x v="24"/>
    <x v="0"/>
    <n v="32.5"/>
    <x v="10"/>
    <s v="WA"/>
    <s v="USA"/>
  </r>
  <r>
    <x v="46"/>
    <x v="3"/>
    <s v="Spokane"/>
    <s v="Washington"/>
    <s v="Energy Recovery and Incineration"/>
    <x v="24"/>
    <x v="0"/>
    <n v="253988.78"/>
    <x v="26"/>
    <s v="WA"/>
    <s v="USA"/>
  </r>
  <r>
    <x v="46"/>
    <x v="3"/>
    <s v="Spokane"/>
    <s v="Washington"/>
    <s v="Energy Recovery and Incineration"/>
    <x v="24"/>
    <x v="0"/>
    <n v="30.3"/>
    <x v="13"/>
    <s v="WA"/>
    <s v="USA"/>
  </r>
  <r>
    <x v="46"/>
    <x v="3"/>
    <s v="Spokane"/>
    <s v="Washington"/>
    <s v="Energy Recovery and Incineration"/>
    <x v="24"/>
    <x v="0"/>
    <n v="294"/>
    <x v="7"/>
    <s v="AK"/>
    <s v="USA"/>
  </r>
  <r>
    <x v="46"/>
    <x v="3"/>
    <s v="Spokane"/>
    <s v="Washington"/>
    <s v="Energy Recovery and Incineration"/>
    <x v="24"/>
    <x v="0"/>
    <n v="12.2"/>
    <x v="7"/>
    <s v="ID"/>
    <s v="USA"/>
  </r>
  <r>
    <x v="46"/>
    <x v="3"/>
    <s v="Spokane"/>
    <s v="Washington"/>
    <s v="Energy Recovery and Incineration"/>
    <x v="24"/>
    <x v="0"/>
    <n v="0.6"/>
    <x v="7"/>
    <s v="MT"/>
    <s v="USA"/>
  </r>
  <r>
    <x v="46"/>
    <x v="3"/>
    <s v="Spokane"/>
    <s v="Washington"/>
    <s v="Energy Recovery and Incineration"/>
    <x v="24"/>
    <x v="0"/>
    <n v="212.7"/>
    <x v="7"/>
    <s v="XX"/>
    <s v="Antarctica"/>
  </r>
  <r>
    <x v="46"/>
    <x v="3"/>
    <s v="Spokane"/>
    <s v="Washington"/>
    <s v="Energy Recovery and Incineration"/>
    <x v="24"/>
    <x v="0"/>
    <n v="0.2"/>
    <x v="7"/>
    <s v="XX"/>
    <s v="China"/>
  </r>
  <r>
    <x v="46"/>
    <x v="3"/>
    <s v="Spokane"/>
    <s v="Washington"/>
    <s v="Energy Recovery and Incineration"/>
    <x v="24"/>
    <x v="0"/>
    <n v="0.2"/>
    <x v="7"/>
    <s v="XX"/>
    <s v="Unknown"/>
  </r>
  <r>
    <x v="10"/>
    <x v="0"/>
    <s v="Stevens"/>
    <s v="Washington"/>
    <s v="Limited Purpose Landfill"/>
    <x v="24"/>
    <x v="0"/>
    <n v="824.24"/>
    <x v="22"/>
    <s v="WA"/>
    <s v="USA"/>
  </r>
  <r>
    <x v="10"/>
    <x v="0"/>
    <s v="Stevens"/>
    <s v="Washington"/>
    <s v="Limited Purpose Landfill"/>
    <x v="24"/>
    <x v="0"/>
    <n v="21844.73"/>
    <x v="33"/>
    <s v="WA"/>
    <s v="USA"/>
  </r>
  <r>
    <x v="10"/>
    <x v="0"/>
    <s v="Stevens"/>
    <s v="Washington"/>
    <s v="Limited Purpose Landfill"/>
    <x v="24"/>
    <x v="0"/>
    <n v="3908.47"/>
    <x v="33"/>
    <s v="WA"/>
    <s v="USA"/>
  </r>
  <r>
    <x v="11"/>
    <x v="0"/>
    <s v="Walla Walla"/>
    <s v="Washington"/>
    <s v="Limited Purpose Landfill"/>
    <x v="24"/>
    <x v="0"/>
    <n v="49285"/>
    <x v="27"/>
    <s v="WA"/>
    <s v="USA"/>
  </r>
  <r>
    <x v="12"/>
    <x v="0"/>
    <s v="Yakima"/>
    <s v="Washington"/>
    <s v="Limited Purpose Landfill"/>
    <x v="24"/>
    <x v="0"/>
    <n v="179858"/>
    <x v="28"/>
    <s v="WA"/>
    <s v="USA"/>
  </r>
  <r>
    <x v="13"/>
    <x v="0"/>
    <s v="Out Of State"/>
    <s v="Oregon"/>
    <s v="MSW Landfill"/>
    <x v="24"/>
    <x v="0"/>
    <n v="31360.97"/>
    <x v="16"/>
    <s v="WA"/>
    <s v="USA"/>
  </r>
  <r>
    <x v="13"/>
    <x v="0"/>
    <s v="Out Of State"/>
    <s v="Oregon"/>
    <s v="MSW Landfill"/>
    <x v="24"/>
    <x v="0"/>
    <n v="51654.8"/>
    <x v="5"/>
    <s v="WA"/>
    <s v="USA"/>
  </r>
  <r>
    <x v="13"/>
    <x v="0"/>
    <s v="Out Of State"/>
    <s v="Oregon"/>
    <s v="MSW Landfill"/>
    <x v="24"/>
    <x v="0"/>
    <n v="3976.29"/>
    <x v="38"/>
    <s v="WA"/>
    <s v="USA"/>
  </r>
  <r>
    <x v="13"/>
    <x v="0"/>
    <s v="Out Of State"/>
    <s v="Oregon"/>
    <s v="MSW Landfill"/>
    <x v="24"/>
    <x v="0"/>
    <n v="5749.57"/>
    <x v="37"/>
    <s v="WA"/>
    <s v="USA"/>
  </r>
  <r>
    <x v="49"/>
    <x v="2"/>
    <s v="Snohomish"/>
    <s v="Washington"/>
    <s v="Inert Waste Landfill"/>
    <x v="25"/>
    <x v="6"/>
    <n v="543.29999999999995"/>
    <x v="12"/>
    <s v="WA"/>
    <s v="USA"/>
  </r>
  <r>
    <x v="3"/>
    <x v="0"/>
    <s v="All State"/>
    <s v="Oregon"/>
    <s v="MSW Landfill"/>
    <x v="26"/>
    <x v="10"/>
    <n v="14.43"/>
    <x v="19"/>
    <s v="WA"/>
    <s v="USA"/>
  </r>
  <r>
    <x v="3"/>
    <x v="0"/>
    <s v="All State"/>
    <s v="Oregon"/>
    <s v="MSW Landfill"/>
    <x v="26"/>
    <x v="10"/>
    <n v="515.56999999999982"/>
    <x v="29"/>
    <s v="WA"/>
    <s v="USA"/>
  </r>
  <r>
    <x v="3"/>
    <x v="0"/>
    <s v="All State"/>
    <s v="Oregon"/>
    <s v="MSW Landfill"/>
    <x v="26"/>
    <x v="10"/>
    <n v="116.13000000000001"/>
    <x v="29"/>
    <s v="WA"/>
    <s v="USA"/>
  </r>
  <r>
    <x v="3"/>
    <x v="0"/>
    <s v="All State"/>
    <s v="Oregon"/>
    <s v="MSW Landfill"/>
    <x v="26"/>
    <x v="10"/>
    <n v="1303.7400000000002"/>
    <x v="29"/>
    <s v="WA"/>
    <s v="USA"/>
  </r>
  <r>
    <x v="3"/>
    <x v="0"/>
    <s v="All State"/>
    <s v="Oregon"/>
    <s v="MSW Landfill"/>
    <x v="26"/>
    <x v="10"/>
    <n v="618.07000000000016"/>
    <x v="29"/>
    <s v="WA"/>
    <s v="USA"/>
  </r>
  <r>
    <x v="3"/>
    <x v="0"/>
    <s v="All State"/>
    <s v="Oregon"/>
    <s v="MSW Landfill"/>
    <x v="26"/>
    <x v="10"/>
    <n v="526.99"/>
    <x v="29"/>
    <s v="WA"/>
    <s v="USA"/>
  </r>
  <r>
    <x v="3"/>
    <x v="0"/>
    <s v="All State"/>
    <s v="Oregon"/>
    <s v="MSW Landfill"/>
    <x v="26"/>
    <x v="10"/>
    <n v="92.28"/>
    <x v="29"/>
    <s v="WA"/>
    <s v="USA"/>
  </r>
  <r>
    <x v="3"/>
    <x v="0"/>
    <s v="All State"/>
    <s v="Oregon"/>
    <s v="MSW Landfill"/>
    <x v="26"/>
    <x v="10"/>
    <n v="67.89"/>
    <x v="16"/>
    <s v="WA"/>
    <s v="USA"/>
  </r>
  <r>
    <x v="3"/>
    <x v="0"/>
    <s v="All State"/>
    <s v="Oregon"/>
    <s v="MSW Landfill"/>
    <x v="26"/>
    <x v="10"/>
    <n v="54.23"/>
    <x v="16"/>
    <s v="WA"/>
    <s v="USA"/>
  </r>
  <r>
    <x v="3"/>
    <x v="0"/>
    <s v="All State"/>
    <s v="Oregon"/>
    <s v="MSW Landfill"/>
    <x v="26"/>
    <x v="10"/>
    <n v="31.44"/>
    <x v="16"/>
    <s v="WA"/>
    <s v="USA"/>
  </r>
  <r>
    <x v="3"/>
    <x v="0"/>
    <s v="All State"/>
    <s v="Oregon"/>
    <s v="MSW Landfill"/>
    <x v="26"/>
    <x v="10"/>
    <n v="20.83"/>
    <x v="16"/>
    <s v="WA"/>
    <s v="USA"/>
  </r>
  <r>
    <x v="3"/>
    <x v="0"/>
    <s v="All State"/>
    <s v="Oregon"/>
    <s v="MSW Landfill"/>
    <x v="26"/>
    <x v="10"/>
    <n v="0.13"/>
    <x v="18"/>
    <s v="WA"/>
    <s v="USA"/>
  </r>
  <r>
    <x v="3"/>
    <x v="0"/>
    <s v="All State"/>
    <s v="Oregon"/>
    <s v="MSW Landfill"/>
    <x v="26"/>
    <x v="10"/>
    <n v="4.96"/>
    <x v="18"/>
    <s v="WA"/>
    <s v="USA"/>
  </r>
  <r>
    <x v="3"/>
    <x v="0"/>
    <s v="All State"/>
    <s v="Oregon"/>
    <s v="MSW Landfill"/>
    <x v="26"/>
    <x v="10"/>
    <n v="2.3199999999999998"/>
    <x v="18"/>
    <s v="WA"/>
    <s v="USA"/>
  </r>
  <r>
    <x v="3"/>
    <x v="0"/>
    <s v="All State"/>
    <s v="Oregon"/>
    <s v="MSW Landfill"/>
    <x v="26"/>
    <x v="10"/>
    <n v="126.28"/>
    <x v="34"/>
    <s v="WA"/>
    <s v="USA"/>
  </r>
  <r>
    <x v="3"/>
    <x v="0"/>
    <s v="All State"/>
    <s v="Oregon"/>
    <s v="MSW Landfill"/>
    <x v="26"/>
    <x v="10"/>
    <n v="8520.8700000000026"/>
    <x v="2"/>
    <s v="WA"/>
    <s v="USA"/>
  </r>
  <r>
    <x v="3"/>
    <x v="0"/>
    <s v="All State"/>
    <s v="Oregon"/>
    <s v="MSW Landfill"/>
    <x v="26"/>
    <x v="10"/>
    <n v="4068.4399999999996"/>
    <x v="2"/>
    <s v="WA"/>
    <s v="USA"/>
  </r>
  <r>
    <x v="3"/>
    <x v="0"/>
    <s v="All State"/>
    <s v="Oregon"/>
    <s v="MSW Landfill"/>
    <x v="26"/>
    <x v="10"/>
    <n v="4006.3799999999997"/>
    <x v="2"/>
    <s v="WA"/>
    <s v="USA"/>
  </r>
  <r>
    <x v="3"/>
    <x v="0"/>
    <s v="All State"/>
    <s v="Oregon"/>
    <s v="MSW Landfill"/>
    <x v="26"/>
    <x v="10"/>
    <n v="2925.8099999999995"/>
    <x v="2"/>
    <s v="WA"/>
    <s v="USA"/>
  </r>
  <r>
    <x v="3"/>
    <x v="0"/>
    <s v="All State"/>
    <s v="Oregon"/>
    <s v="MSW Landfill"/>
    <x v="26"/>
    <x v="10"/>
    <n v="2507.2000000000012"/>
    <x v="2"/>
    <s v="WA"/>
    <s v="USA"/>
  </r>
  <r>
    <x v="3"/>
    <x v="0"/>
    <s v="All State"/>
    <s v="Oregon"/>
    <s v="MSW Landfill"/>
    <x v="26"/>
    <x v="10"/>
    <n v="2136.4700000000003"/>
    <x v="2"/>
    <s v="WA"/>
    <s v="USA"/>
  </r>
  <r>
    <x v="3"/>
    <x v="0"/>
    <s v="All State"/>
    <s v="Oregon"/>
    <s v="MSW Landfill"/>
    <x v="26"/>
    <x v="10"/>
    <n v="1198.7499999999995"/>
    <x v="2"/>
    <s v="WA"/>
    <s v="USA"/>
  </r>
  <r>
    <x v="3"/>
    <x v="0"/>
    <s v="All State"/>
    <s v="Oregon"/>
    <s v="MSW Landfill"/>
    <x v="26"/>
    <x v="10"/>
    <n v="939.10000000000014"/>
    <x v="2"/>
    <s v="WA"/>
    <s v="USA"/>
  </r>
  <r>
    <x v="3"/>
    <x v="0"/>
    <s v="All State"/>
    <s v="Oregon"/>
    <s v="MSW Landfill"/>
    <x v="26"/>
    <x v="10"/>
    <n v="64.69"/>
    <x v="2"/>
    <s v="WA"/>
    <s v="USA"/>
  </r>
  <r>
    <x v="3"/>
    <x v="0"/>
    <s v="All State"/>
    <s v="Oregon"/>
    <s v="MSW Landfill"/>
    <x v="26"/>
    <x v="10"/>
    <n v="7.89"/>
    <x v="2"/>
    <s v="WA"/>
    <s v="USA"/>
  </r>
  <r>
    <x v="3"/>
    <x v="0"/>
    <s v="All State"/>
    <s v="Oregon"/>
    <s v="MSW Landfill"/>
    <x v="26"/>
    <x v="10"/>
    <n v="452.49"/>
    <x v="2"/>
    <s v="WA"/>
    <s v="USA"/>
  </r>
  <r>
    <x v="3"/>
    <x v="0"/>
    <s v="All State"/>
    <s v="Oregon"/>
    <s v="MSW Landfill"/>
    <x v="26"/>
    <x v="10"/>
    <n v="42.149999999999991"/>
    <x v="2"/>
    <s v="WA"/>
    <s v="USA"/>
  </r>
  <r>
    <x v="3"/>
    <x v="0"/>
    <s v="All State"/>
    <s v="Oregon"/>
    <s v="MSW Landfill"/>
    <x v="26"/>
    <x v="10"/>
    <n v="16.809999999999999"/>
    <x v="2"/>
    <s v="WA"/>
    <s v="USA"/>
  </r>
  <r>
    <x v="3"/>
    <x v="0"/>
    <s v="All State"/>
    <s v="Oregon"/>
    <s v="MSW Landfill"/>
    <x v="26"/>
    <x v="10"/>
    <n v="1255.0999999999997"/>
    <x v="2"/>
    <s v="WA"/>
    <s v="USA"/>
  </r>
  <r>
    <x v="3"/>
    <x v="0"/>
    <s v="All State"/>
    <s v="Oregon"/>
    <s v="MSW Landfill"/>
    <x v="26"/>
    <x v="10"/>
    <n v="158.57"/>
    <x v="2"/>
    <s v="WA"/>
    <s v="USA"/>
  </r>
  <r>
    <x v="3"/>
    <x v="0"/>
    <s v="All State"/>
    <s v="Oregon"/>
    <s v="MSW Landfill"/>
    <x v="26"/>
    <x v="10"/>
    <n v="109.8"/>
    <x v="2"/>
    <s v="WA"/>
    <s v="USA"/>
  </r>
  <r>
    <x v="3"/>
    <x v="0"/>
    <s v="All State"/>
    <s v="Oregon"/>
    <s v="MSW Landfill"/>
    <x v="26"/>
    <x v="10"/>
    <n v="60.22"/>
    <x v="2"/>
    <s v="WA"/>
    <s v="USA"/>
  </r>
  <r>
    <x v="3"/>
    <x v="0"/>
    <s v="All State"/>
    <s v="Oregon"/>
    <s v="MSW Landfill"/>
    <x v="26"/>
    <x v="10"/>
    <n v="43.22"/>
    <x v="2"/>
    <s v="WA"/>
    <s v="USA"/>
  </r>
  <r>
    <x v="3"/>
    <x v="0"/>
    <s v="All State"/>
    <s v="Oregon"/>
    <s v="MSW Landfill"/>
    <x v="26"/>
    <x v="10"/>
    <n v="11.78"/>
    <x v="2"/>
    <s v="WA"/>
    <s v="USA"/>
  </r>
  <r>
    <x v="3"/>
    <x v="0"/>
    <s v="All State"/>
    <s v="Oregon"/>
    <s v="MSW Landfill"/>
    <x v="26"/>
    <x v="10"/>
    <n v="9.9"/>
    <x v="2"/>
    <s v="WA"/>
    <s v="USA"/>
  </r>
  <r>
    <x v="3"/>
    <x v="0"/>
    <s v="All State"/>
    <s v="Oregon"/>
    <s v="MSW Landfill"/>
    <x v="26"/>
    <x v="10"/>
    <n v="10.71"/>
    <x v="2"/>
    <s v="WA"/>
    <s v="USA"/>
  </r>
  <r>
    <x v="3"/>
    <x v="0"/>
    <s v="All State"/>
    <s v="Oregon"/>
    <s v="MSW Landfill"/>
    <x v="26"/>
    <x v="10"/>
    <n v="2082.42"/>
    <x v="2"/>
    <s v="WA"/>
    <s v="USA"/>
  </r>
  <r>
    <x v="3"/>
    <x v="0"/>
    <s v="All State"/>
    <s v="Oregon"/>
    <s v="MSW Landfill"/>
    <x v="26"/>
    <x v="10"/>
    <n v="1383.0600000000002"/>
    <x v="2"/>
    <s v="WA"/>
    <s v="USA"/>
  </r>
  <r>
    <x v="3"/>
    <x v="0"/>
    <s v="All State"/>
    <s v="Oregon"/>
    <s v="MSW Landfill"/>
    <x v="26"/>
    <x v="10"/>
    <n v="1080.57"/>
    <x v="2"/>
    <s v="WA"/>
    <s v="USA"/>
  </r>
  <r>
    <x v="3"/>
    <x v="0"/>
    <s v="All State"/>
    <s v="Oregon"/>
    <s v="MSW Landfill"/>
    <x v="26"/>
    <x v="10"/>
    <n v="948.81"/>
    <x v="2"/>
    <s v="WA"/>
    <s v="USA"/>
  </r>
  <r>
    <x v="3"/>
    <x v="0"/>
    <s v="All State"/>
    <s v="Oregon"/>
    <s v="MSW Landfill"/>
    <x v="26"/>
    <x v="10"/>
    <n v="462.7999999999999"/>
    <x v="2"/>
    <s v="WA"/>
    <s v="USA"/>
  </r>
  <r>
    <x v="3"/>
    <x v="0"/>
    <s v="All State"/>
    <s v="Oregon"/>
    <s v="MSW Landfill"/>
    <x v="26"/>
    <x v="10"/>
    <n v="0"/>
    <x v="2"/>
    <s v="WA"/>
    <s v="USA"/>
  </r>
  <r>
    <x v="3"/>
    <x v="0"/>
    <s v="All State"/>
    <s v="Oregon"/>
    <s v="MSW Landfill"/>
    <x v="26"/>
    <x v="10"/>
    <n v="1105.56"/>
    <x v="2"/>
    <s v="WA"/>
    <s v="USA"/>
  </r>
  <r>
    <x v="3"/>
    <x v="0"/>
    <s v="All State"/>
    <s v="Oregon"/>
    <s v="MSW Landfill"/>
    <x v="26"/>
    <x v="10"/>
    <n v="502.14"/>
    <x v="2"/>
    <s v="WA"/>
    <s v="USA"/>
  </r>
  <r>
    <x v="3"/>
    <x v="0"/>
    <s v="All State"/>
    <s v="Oregon"/>
    <s v="MSW Landfill"/>
    <x v="26"/>
    <x v="10"/>
    <n v="394.98"/>
    <x v="2"/>
    <s v="WA"/>
    <s v="USA"/>
  </r>
  <r>
    <x v="3"/>
    <x v="0"/>
    <s v="All State"/>
    <s v="Oregon"/>
    <s v="MSW Landfill"/>
    <x v="26"/>
    <x v="10"/>
    <n v="345.10999999999996"/>
    <x v="2"/>
    <s v="WA"/>
    <s v="USA"/>
  </r>
  <r>
    <x v="3"/>
    <x v="0"/>
    <s v="All State"/>
    <s v="Oregon"/>
    <s v="MSW Landfill"/>
    <x v="26"/>
    <x v="10"/>
    <n v="91.37"/>
    <x v="2"/>
    <s v="WA"/>
    <s v="USA"/>
  </r>
  <r>
    <x v="3"/>
    <x v="0"/>
    <s v="All State"/>
    <s v="Oregon"/>
    <s v="MSW Landfill"/>
    <x v="26"/>
    <x v="10"/>
    <n v="39.300000000000004"/>
    <x v="2"/>
    <s v="WA"/>
    <s v="USA"/>
  </r>
  <r>
    <x v="3"/>
    <x v="0"/>
    <s v="All State"/>
    <s v="Oregon"/>
    <s v="MSW Landfill"/>
    <x v="26"/>
    <x v="10"/>
    <n v="23.71"/>
    <x v="2"/>
    <s v="WA"/>
    <s v="USA"/>
  </r>
  <r>
    <x v="3"/>
    <x v="0"/>
    <s v="All State"/>
    <s v="Oregon"/>
    <s v="MSW Landfill"/>
    <x v="26"/>
    <x v="10"/>
    <n v="0"/>
    <x v="2"/>
    <s v="WA"/>
    <s v="USA"/>
  </r>
  <r>
    <x v="3"/>
    <x v="0"/>
    <s v="All State"/>
    <s v="Oregon"/>
    <s v="MSW Landfill"/>
    <x v="26"/>
    <x v="10"/>
    <n v="0"/>
    <x v="2"/>
    <s v="WA"/>
    <s v="USA"/>
  </r>
  <r>
    <x v="3"/>
    <x v="0"/>
    <s v="All State"/>
    <s v="Oregon"/>
    <s v="MSW Landfill"/>
    <x v="26"/>
    <x v="10"/>
    <n v="260.02000000000004"/>
    <x v="2"/>
    <s v="WA"/>
    <s v="USA"/>
  </r>
  <r>
    <x v="3"/>
    <x v="0"/>
    <s v="All State"/>
    <s v="Oregon"/>
    <s v="MSW Landfill"/>
    <x v="26"/>
    <x v="10"/>
    <n v="28.86"/>
    <x v="2"/>
    <s v="WA"/>
    <s v="USA"/>
  </r>
  <r>
    <x v="3"/>
    <x v="0"/>
    <s v="All State"/>
    <s v="Oregon"/>
    <s v="MSW Landfill"/>
    <x v="26"/>
    <x v="10"/>
    <n v="3643.5600000000022"/>
    <x v="2"/>
    <s v="WA"/>
    <s v="USA"/>
  </r>
  <r>
    <x v="3"/>
    <x v="0"/>
    <s v="All State"/>
    <s v="Oregon"/>
    <s v="MSW Landfill"/>
    <x v="26"/>
    <x v="10"/>
    <n v="3202.0699999999993"/>
    <x v="2"/>
    <s v="WA"/>
    <s v="USA"/>
  </r>
  <r>
    <x v="3"/>
    <x v="0"/>
    <s v="All State"/>
    <s v="Oregon"/>
    <s v="MSW Landfill"/>
    <x v="26"/>
    <x v="10"/>
    <n v="2702.1699999999987"/>
    <x v="2"/>
    <s v="WA"/>
    <s v="USA"/>
  </r>
  <r>
    <x v="3"/>
    <x v="0"/>
    <s v="All State"/>
    <s v="Oregon"/>
    <s v="MSW Landfill"/>
    <x v="26"/>
    <x v="10"/>
    <n v="2463.8199999999997"/>
    <x v="2"/>
    <s v="WA"/>
    <s v="USA"/>
  </r>
  <r>
    <x v="3"/>
    <x v="0"/>
    <s v="All State"/>
    <s v="Oregon"/>
    <s v="MSW Landfill"/>
    <x v="26"/>
    <x v="10"/>
    <n v="2285.35"/>
    <x v="2"/>
    <s v="WA"/>
    <s v="USA"/>
  </r>
  <r>
    <x v="3"/>
    <x v="0"/>
    <s v="All State"/>
    <s v="Oregon"/>
    <s v="MSW Landfill"/>
    <x v="26"/>
    <x v="10"/>
    <n v="2155.6999999999994"/>
    <x v="2"/>
    <s v="WA"/>
    <s v="USA"/>
  </r>
  <r>
    <x v="3"/>
    <x v="0"/>
    <s v="All State"/>
    <s v="Oregon"/>
    <s v="MSW Landfill"/>
    <x v="26"/>
    <x v="10"/>
    <n v="1941.7999999999995"/>
    <x v="2"/>
    <s v="WA"/>
    <s v="USA"/>
  </r>
  <r>
    <x v="3"/>
    <x v="0"/>
    <s v="All State"/>
    <s v="Oregon"/>
    <s v="MSW Landfill"/>
    <x v="26"/>
    <x v="10"/>
    <n v="1076.2600000000002"/>
    <x v="2"/>
    <s v="WA"/>
    <s v="USA"/>
  </r>
  <r>
    <x v="3"/>
    <x v="0"/>
    <s v="All State"/>
    <s v="Oregon"/>
    <s v="MSW Landfill"/>
    <x v="26"/>
    <x v="10"/>
    <n v="994.74000000000024"/>
    <x v="2"/>
    <s v="WA"/>
    <s v="USA"/>
  </r>
  <r>
    <x v="3"/>
    <x v="0"/>
    <s v="All State"/>
    <s v="Oregon"/>
    <s v="MSW Landfill"/>
    <x v="26"/>
    <x v="10"/>
    <n v="975.07999999999993"/>
    <x v="2"/>
    <s v="WA"/>
    <s v="USA"/>
  </r>
  <r>
    <x v="3"/>
    <x v="0"/>
    <s v="All State"/>
    <s v="Oregon"/>
    <s v="MSW Landfill"/>
    <x v="26"/>
    <x v="10"/>
    <n v="930.18"/>
    <x v="2"/>
    <s v="WA"/>
    <s v="USA"/>
  </r>
  <r>
    <x v="3"/>
    <x v="0"/>
    <s v="All State"/>
    <s v="Oregon"/>
    <s v="MSW Landfill"/>
    <x v="26"/>
    <x v="10"/>
    <n v="724.68999999999994"/>
    <x v="2"/>
    <s v="WA"/>
    <s v="USA"/>
  </r>
  <r>
    <x v="3"/>
    <x v="0"/>
    <s v="All State"/>
    <s v="Oregon"/>
    <s v="MSW Landfill"/>
    <x v="26"/>
    <x v="10"/>
    <n v="232.12999999999997"/>
    <x v="2"/>
    <s v="WA"/>
    <s v="USA"/>
  </r>
  <r>
    <x v="3"/>
    <x v="0"/>
    <s v="All State"/>
    <s v="Oregon"/>
    <s v="MSW Landfill"/>
    <x v="26"/>
    <x v="10"/>
    <n v="217.73"/>
    <x v="2"/>
    <s v="WA"/>
    <s v="USA"/>
  </r>
  <r>
    <x v="3"/>
    <x v="0"/>
    <s v="All State"/>
    <s v="Oregon"/>
    <s v="MSW Landfill"/>
    <x v="26"/>
    <x v="10"/>
    <n v="202.07999999999998"/>
    <x v="2"/>
    <s v="WA"/>
    <s v="USA"/>
  </r>
  <r>
    <x v="3"/>
    <x v="0"/>
    <s v="All State"/>
    <s v="Oregon"/>
    <s v="MSW Landfill"/>
    <x v="26"/>
    <x v="10"/>
    <n v="194.50000000000006"/>
    <x v="2"/>
    <s v="WA"/>
    <s v="USA"/>
  </r>
  <r>
    <x v="3"/>
    <x v="0"/>
    <s v="All State"/>
    <s v="Oregon"/>
    <s v="MSW Landfill"/>
    <x v="26"/>
    <x v="10"/>
    <n v="105.39999999999998"/>
    <x v="2"/>
    <s v="WA"/>
    <s v="USA"/>
  </r>
  <r>
    <x v="3"/>
    <x v="0"/>
    <s v="All State"/>
    <s v="Oregon"/>
    <s v="MSW Landfill"/>
    <x v="26"/>
    <x v="10"/>
    <n v="83.73"/>
    <x v="2"/>
    <s v="WA"/>
    <s v="USA"/>
  </r>
  <r>
    <x v="3"/>
    <x v="0"/>
    <s v="All State"/>
    <s v="Oregon"/>
    <s v="MSW Landfill"/>
    <x v="26"/>
    <x v="10"/>
    <n v="82.32"/>
    <x v="2"/>
    <s v="WA"/>
    <s v="USA"/>
  </r>
  <r>
    <x v="3"/>
    <x v="0"/>
    <s v="All State"/>
    <s v="Oregon"/>
    <s v="MSW Landfill"/>
    <x v="26"/>
    <x v="10"/>
    <n v="75.45"/>
    <x v="2"/>
    <s v="WA"/>
    <s v="USA"/>
  </r>
  <r>
    <x v="3"/>
    <x v="0"/>
    <s v="All State"/>
    <s v="Oregon"/>
    <s v="MSW Landfill"/>
    <x v="26"/>
    <x v="10"/>
    <n v="46.42"/>
    <x v="2"/>
    <s v="WA"/>
    <s v="USA"/>
  </r>
  <r>
    <x v="3"/>
    <x v="0"/>
    <s v="All State"/>
    <s v="Oregon"/>
    <s v="MSW Landfill"/>
    <x v="26"/>
    <x v="10"/>
    <n v="29.47"/>
    <x v="2"/>
    <s v="WA"/>
    <s v="USA"/>
  </r>
  <r>
    <x v="3"/>
    <x v="0"/>
    <s v="All State"/>
    <s v="Oregon"/>
    <s v="MSW Landfill"/>
    <x v="26"/>
    <x v="10"/>
    <n v="0"/>
    <x v="2"/>
    <s v="WA"/>
    <s v="USA"/>
  </r>
  <r>
    <x v="3"/>
    <x v="0"/>
    <s v="All State"/>
    <s v="Oregon"/>
    <s v="MSW Landfill"/>
    <x v="26"/>
    <x v="10"/>
    <n v="157.97"/>
    <x v="2"/>
    <s v="WA"/>
    <s v="USA"/>
  </r>
  <r>
    <x v="3"/>
    <x v="0"/>
    <s v="All State"/>
    <s v="Oregon"/>
    <s v="MSW Landfill"/>
    <x v="26"/>
    <x v="10"/>
    <n v="0"/>
    <x v="2"/>
    <s v="WA"/>
    <s v="USA"/>
  </r>
  <r>
    <x v="3"/>
    <x v="0"/>
    <s v="All State"/>
    <s v="Oregon"/>
    <s v="MSW Landfill"/>
    <x v="26"/>
    <x v="10"/>
    <n v="50.73"/>
    <x v="2"/>
    <s v="WA"/>
    <s v="USA"/>
  </r>
  <r>
    <x v="3"/>
    <x v="0"/>
    <s v="All State"/>
    <s v="Oregon"/>
    <s v="MSW Landfill"/>
    <x v="26"/>
    <x v="10"/>
    <n v="42.11"/>
    <x v="2"/>
    <s v="WA"/>
    <s v="USA"/>
  </r>
  <r>
    <x v="3"/>
    <x v="0"/>
    <s v="All State"/>
    <s v="Oregon"/>
    <s v="MSW Landfill"/>
    <x v="26"/>
    <x v="10"/>
    <n v="39.9"/>
    <x v="2"/>
    <s v="WA"/>
    <s v="USA"/>
  </r>
  <r>
    <x v="3"/>
    <x v="0"/>
    <s v="All State"/>
    <s v="Oregon"/>
    <s v="MSW Landfill"/>
    <x v="26"/>
    <x v="10"/>
    <n v="35.099999999999994"/>
    <x v="2"/>
    <s v="WA"/>
    <s v="USA"/>
  </r>
  <r>
    <x v="3"/>
    <x v="0"/>
    <s v="All State"/>
    <s v="Oregon"/>
    <s v="MSW Landfill"/>
    <x v="26"/>
    <x v="10"/>
    <n v="34.1"/>
    <x v="2"/>
    <s v="WA"/>
    <s v="USA"/>
  </r>
  <r>
    <x v="3"/>
    <x v="0"/>
    <s v="All State"/>
    <s v="Oregon"/>
    <s v="MSW Landfill"/>
    <x v="26"/>
    <x v="10"/>
    <n v="33.910000000000004"/>
    <x v="2"/>
    <s v="WA"/>
    <s v="USA"/>
  </r>
  <r>
    <x v="3"/>
    <x v="0"/>
    <s v="All State"/>
    <s v="Oregon"/>
    <s v="MSW Landfill"/>
    <x v="26"/>
    <x v="10"/>
    <n v="30.4"/>
    <x v="2"/>
    <s v="WA"/>
    <s v="USA"/>
  </r>
  <r>
    <x v="3"/>
    <x v="0"/>
    <s v="All State"/>
    <s v="Oregon"/>
    <s v="MSW Landfill"/>
    <x v="26"/>
    <x v="10"/>
    <n v="29.400000000000002"/>
    <x v="2"/>
    <s v="WA"/>
    <s v="USA"/>
  </r>
  <r>
    <x v="3"/>
    <x v="0"/>
    <s v="All State"/>
    <s v="Oregon"/>
    <s v="MSW Landfill"/>
    <x v="26"/>
    <x v="10"/>
    <n v="29.020000000000003"/>
    <x v="2"/>
    <s v="WA"/>
    <s v="USA"/>
  </r>
  <r>
    <x v="3"/>
    <x v="0"/>
    <s v="All State"/>
    <s v="Oregon"/>
    <s v="MSW Landfill"/>
    <x v="26"/>
    <x v="10"/>
    <n v="26.050000000000004"/>
    <x v="2"/>
    <s v="WA"/>
    <s v="USA"/>
  </r>
  <r>
    <x v="3"/>
    <x v="0"/>
    <s v="All State"/>
    <s v="Oregon"/>
    <s v="MSW Landfill"/>
    <x v="26"/>
    <x v="10"/>
    <n v="17.54"/>
    <x v="2"/>
    <s v="WA"/>
    <s v="USA"/>
  </r>
  <r>
    <x v="3"/>
    <x v="0"/>
    <s v="All State"/>
    <s v="Oregon"/>
    <s v="MSW Landfill"/>
    <x v="26"/>
    <x v="10"/>
    <n v="13.77"/>
    <x v="2"/>
    <s v="WA"/>
    <s v="USA"/>
  </r>
  <r>
    <x v="3"/>
    <x v="0"/>
    <s v="All State"/>
    <s v="Oregon"/>
    <s v="MSW Landfill"/>
    <x v="26"/>
    <x v="10"/>
    <n v="175.98000000000002"/>
    <x v="2"/>
    <s v="WA"/>
    <s v="USA"/>
  </r>
  <r>
    <x v="3"/>
    <x v="0"/>
    <s v="All State"/>
    <s v="Oregon"/>
    <s v="MSW Landfill"/>
    <x v="26"/>
    <x v="10"/>
    <n v="132.13999999999999"/>
    <x v="2"/>
    <s v="WA"/>
    <s v="USA"/>
  </r>
  <r>
    <x v="3"/>
    <x v="0"/>
    <s v="All State"/>
    <s v="Oregon"/>
    <s v="MSW Landfill"/>
    <x v="26"/>
    <x v="10"/>
    <n v="125.91"/>
    <x v="2"/>
    <s v="WA"/>
    <s v="USA"/>
  </r>
  <r>
    <x v="3"/>
    <x v="0"/>
    <s v="All State"/>
    <s v="Oregon"/>
    <s v="MSW Landfill"/>
    <x v="26"/>
    <x v="10"/>
    <n v="100.29"/>
    <x v="2"/>
    <s v="WA"/>
    <s v="USA"/>
  </r>
  <r>
    <x v="3"/>
    <x v="0"/>
    <s v="All State"/>
    <s v="Oregon"/>
    <s v="MSW Landfill"/>
    <x v="26"/>
    <x v="10"/>
    <n v="67.97999999999999"/>
    <x v="2"/>
    <s v="WA"/>
    <s v="USA"/>
  </r>
  <r>
    <x v="3"/>
    <x v="0"/>
    <s v="All State"/>
    <s v="Oregon"/>
    <s v="MSW Landfill"/>
    <x v="26"/>
    <x v="10"/>
    <n v="249.43"/>
    <x v="2"/>
    <s v="WA"/>
    <s v="USA"/>
  </r>
  <r>
    <x v="3"/>
    <x v="0"/>
    <s v="All State"/>
    <s v="Oregon"/>
    <s v="MSW Landfill"/>
    <x v="26"/>
    <x v="10"/>
    <n v="212.99999999999997"/>
    <x v="2"/>
    <s v="WA"/>
    <s v="USA"/>
  </r>
  <r>
    <x v="3"/>
    <x v="0"/>
    <s v="All State"/>
    <s v="Oregon"/>
    <s v="MSW Landfill"/>
    <x v="26"/>
    <x v="10"/>
    <n v="42.850000000000009"/>
    <x v="2"/>
    <s v="WA"/>
    <s v="USA"/>
  </r>
  <r>
    <x v="3"/>
    <x v="0"/>
    <s v="All State"/>
    <s v="Oregon"/>
    <s v="MSW Landfill"/>
    <x v="26"/>
    <x v="10"/>
    <n v="12.68"/>
    <x v="2"/>
    <s v="WA"/>
    <s v="USA"/>
  </r>
  <r>
    <x v="3"/>
    <x v="0"/>
    <s v="All State"/>
    <s v="Oregon"/>
    <s v="MSW Landfill"/>
    <x v="26"/>
    <x v="10"/>
    <n v="6.669999999999999"/>
    <x v="2"/>
    <s v="WA"/>
    <s v="USA"/>
  </r>
  <r>
    <x v="3"/>
    <x v="0"/>
    <s v="All State"/>
    <s v="Oregon"/>
    <s v="MSW Landfill"/>
    <x v="26"/>
    <x v="10"/>
    <n v="6.2"/>
    <x v="2"/>
    <s v="WA"/>
    <s v="USA"/>
  </r>
  <r>
    <x v="3"/>
    <x v="0"/>
    <s v="All State"/>
    <s v="Oregon"/>
    <s v="MSW Landfill"/>
    <x v="26"/>
    <x v="10"/>
    <n v="1.26"/>
    <x v="2"/>
    <s v="WA"/>
    <s v="USA"/>
  </r>
  <r>
    <x v="3"/>
    <x v="0"/>
    <s v="All State"/>
    <s v="Oregon"/>
    <s v="MSW Landfill"/>
    <x v="26"/>
    <x v="10"/>
    <n v="1.1100000000000001"/>
    <x v="2"/>
    <s v="WA"/>
    <s v="USA"/>
  </r>
  <r>
    <x v="3"/>
    <x v="0"/>
    <s v="All State"/>
    <s v="Oregon"/>
    <s v="MSW Landfill"/>
    <x v="26"/>
    <x v="10"/>
    <n v="7723.1700000000028"/>
    <x v="2"/>
    <s v="WA"/>
    <s v="USA"/>
  </r>
  <r>
    <x v="3"/>
    <x v="0"/>
    <s v="All State"/>
    <s v="Oregon"/>
    <s v="MSW Landfill"/>
    <x v="26"/>
    <x v="10"/>
    <n v="7612.0899999999983"/>
    <x v="2"/>
    <s v="WA"/>
    <s v="USA"/>
  </r>
  <r>
    <x v="3"/>
    <x v="0"/>
    <s v="All State"/>
    <s v="Oregon"/>
    <s v="MSW Landfill"/>
    <x v="26"/>
    <x v="10"/>
    <n v="6799.2100000000009"/>
    <x v="2"/>
    <s v="WA"/>
    <s v="USA"/>
  </r>
  <r>
    <x v="3"/>
    <x v="0"/>
    <s v="All State"/>
    <s v="Oregon"/>
    <s v="MSW Landfill"/>
    <x v="26"/>
    <x v="10"/>
    <n v="6355.8699999999935"/>
    <x v="2"/>
    <s v="WA"/>
    <s v="USA"/>
  </r>
  <r>
    <x v="3"/>
    <x v="0"/>
    <s v="All State"/>
    <s v="Oregon"/>
    <s v="MSW Landfill"/>
    <x v="26"/>
    <x v="10"/>
    <n v="5586.5199999999995"/>
    <x v="2"/>
    <s v="WA"/>
    <s v="USA"/>
  </r>
  <r>
    <x v="3"/>
    <x v="0"/>
    <s v="All State"/>
    <s v="Oregon"/>
    <s v="MSW Landfill"/>
    <x v="26"/>
    <x v="10"/>
    <n v="4295.8299999999981"/>
    <x v="2"/>
    <s v="WA"/>
    <s v="USA"/>
  </r>
  <r>
    <x v="3"/>
    <x v="0"/>
    <s v="All State"/>
    <s v="Oregon"/>
    <s v="MSW Landfill"/>
    <x v="26"/>
    <x v="10"/>
    <n v="3920.380000000001"/>
    <x v="2"/>
    <s v="WA"/>
    <s v="USA"/>
  </r>
  <r>
    <x v="3"/>
    <x v="0"/>
    <s v="All State"/>
    <s v="Oregon"/>
    <s v="MSW Landfill"/>
    <x v="26"/>
    <x v="10"/>
    <n v="3907.8300000000013"/>
    <x v="2"/>
    <s v="WA"/>
    <s v="USA"/>
  </r>
  <r>
    <x v="3"/>
    <x v="0"/>
    <s v="All State"/>
    <s v="Oregon"/>
    <s v="MSW Landfill"/>
    <x v="26"/>
    <x v="10"/>
    <n v="3725.25"/>
    <x v="2"/>
    <s v="WA"/>
    <s v="USA"/>
  </r>
  <r>
    <x v="3"/>
    <x v="0"/>
    <s v="All State"/>
    <s v="Oregon"/>
    <s v="MSW Landfill"/>
    <x v="26"/>
    <x v="10"/>
    <n v="3543.2899999999995"/>
    <x v="2"/>
    <s v="WA"/>
    <s v="USA"/>
  </r>
  <r>
    <x v="3"/>
    <x v="0"/>
    <s v="All State"/>
    <s v="Oregon"/>
    <s v="MSW Landfill"/>
    <x v="26"/>
    <x v="10"/>
    <n v="1054.1599999999999"/>
    <x v="2"/>
    <s v="WA"/>
    <s v="USA"/>
  </r>
  <r>
    <x v="3"/>
    <x v="0"/>
    <s v="All State"/>
    <s v="Oregon"/>
    <s v="MSW Landfill"/>
    <x v="26"/>
    <x v="10"/>
    <n v="930.56999999999982"/>
    <x v="2"/>
    <s v="WA"/>
    <s v="USA"/>
  </r>
  <r>
    <x v="3"/>
    <x v="0"/>
    <s v="All State"/>
    <s v="Oregon"/>
    <s v="MSW Landfill"/>
    <x v="26"/>
    <x v="10"/>
    <n v="14121.880000000019"/>
    <x v="2"/>
    <s v="WA"/>
    <s v="USA"/>
  </r>
  <r>
    <x v="3"/>
    <x v="0"/>
    <s v="All State"/>
    <s v="Oregon"/>
    <s v="MSW Landfill"/>
    <x v="26"/>
    <x v="10"/>
    <n v="1595.17"/>
    <x v="2"/>
    <s v="WA"/>
    <s v="USA"/>
  </r>
  <r>
    <x v="3"/>
    <x v="0"/>
    <s v="All State"/>
    <s v="Oregon"/>
    <s v="MSW Landfill"/>
    <x v="26"/>
    <x v="10"/>
    <n v="532.06999999999994"/>
    <x v="2"/>
    <s v="WA"/>
    <s v="USA"/>
  </r>
  <r>
    <x v="3"/>
    <x v="0"/>
    <s v="All State"/>
    <s v="Oregon"/>
    <s v="MSW Landfill"/>
    <x v="26"/>
    <x v="10"/>
    <n v="492.49000000000012"/>
    <x v="2"/>
    <s v="WA"/>
    <s v="USA"/>
  </r>
  <r>
    <x v="3"/>
    <x v="0"/>
    <s v="All State"/>
    <s v="Oregon"/>
    <s v="MSW Landfill"/>
    <x v="26"/>
    <x v="10"/>
    <n v="1117.1000000000006"/>
    <x v="2"/>
    <s v="WA"/>
    <s v="USA"/>
  </r>
  <r>
    <x v="3"/>
    <x v="0"/>
    <s v="All State"/>
    <s v="Oregon"/>
    <s v="MSW Landfill"/>
    <x v="26"/>
    <x v="10"/>
    <n v="122.08"/>
    <x v="2"/>
    <s v="WA"/>
    <s v="USA"/>
  </r>
  <r>
    <x v="3"/>
    <x v="0"/>
    <s v="All State"/>
    <s v="Oregon"/>
    <s v="MSW Landfill"/>
    <x v="26"/>
    <x v="10"/>
    <n v="8.39"/>
    <x v="2"/>
    <s v="WA"/>
    <s v="USA"/>
  </r>
  <r>
    <x v="3"/>
    <x v="0"/>
    <s v="All State"/>
    <s v="Oregon"/>
    <s v="MSW Landfill"/>
    <x v="26"/>
    <x v="10"/>
    <n v="187.32000000000002"/>
    <x v="2"/>
    <s v="WA"/>
    <s v="USA"/>
  </r>
  <r>
    <x v="3"/>
    <x v="0"/>
    <s v="All State"/>
    <s v="Oregon"/>
    <s v="MSW Landfill"/>
    <x v="26"/>
    <x v="10"/>
    <n v="120.28999999999999"/>
    <x v="2"/>
    <s v="WA"/>
    <s v="USA"/>
  </r>
  <r>
    <x v="3"/>
    <x v="0"/>
    <s v="All State"/>
    <s v="Oregon"/>
    <s v="MSW Landfill"/>
    <x v="26"/>
    <x v="10"/>
    <n v="102.96000000000001"/>
    <x v="2"/>
    <s v="WA"/>
    <s v="USA"/>
  </r>
  <r>
    <x v="3"/>
    <x v="0"/>
    <s v="All State"/>
    <s v="Oregon"/>
    <s v="MSW Landfill"/>
    <x v="26"/>
    <x v="10"/>
    <n v="3.1"/>
    <x v="2"/>
    <s v="WA"/>
    <s v="USA"/>
  </r>
  <r>
    <x v="3"/>
    <x v="0"/>
    <s v="All State"/>
    <s v="Oregon"/>
    <s v="MSW Landfill"/>
    <x v="26"/>
    <x v="10"/>
    <n v="11783.009999999995"/>
    <x v="2"/>
    <s v="WA"/>
    <s v="USA"/>
  </r>
  <r>
    <x v="3"/>
    <x v="0"/>
    <s v="All State"/>
    <s v="Oregon"/>
    <s v="MSW Landfill"/>
    <x v="26"/>
    <x v="10"/>
    <n v="11472.319999999998"/>
    <x v="2"/>
    <s v="WA"/>
    <s v="USA"/>
  </r>
  <r>
    <x v="3"/>
    <x v="0"/>
    <s v="All State"/>
    <s v="Oregon"/>
    <s v="MSW Landfill"/>
    <x v="26"/>
    <x v="10"/>
    <n v="8067.0700000000024"/>
    <x v="2"/>
    <s v="WA"/>
    <s v="USA"/>
  </r>
  <r>
    <x v="3"/>
    <x v="0"/>
    <s v="All State"/>
    <s v="Oregon"/>
    <s v="MSW Landfill"/>
    <x v="26"/>
    <x v="10"/>
    <n v="2075.2799999999997"/>
    <x v="2"/>
    <s v="WA"/>
    <s v="USA"/>
  </r>
  <r>
    <x v="3"/>
    <x v="0"/>
    <s v="All State"/>
    <s v="Oregon"/>
    <s v="MSW Landfill"/>
    <x v="26"/>
    <x v="10"/>
    <n v="1435.3000000000002"/>
    <x v="2"/>
    <s v="WA"/>
    <s v="USA"/>
  </r>
  <r>
    <x v="3"/>
    <x v="0"/>
    <s v="All State"/>
    <s v="Oregon"/>
    <s v="MSW Landfill"/>
    <x v="26"/>
    <x v="10"/>
    <n v="134.50000000000003"/>
    <x v="2"/>
    <s v="WA"/>
    <s v="USA"/>
  </r>
  <r>
    <x v="3"/>
    <x v="0"/>
    <s v="All State"/>
    <s v="Oregon"/>
    <s v="MSW Landfill"/>
    <x v="26"/>
    <x v="10"/>
    <n v="25.43"/>
    <x v="2"/>
    <s v="WA"/>
    <s v="USA"/>
  </r>
  <r>
    <x v="3"/>
    <x v="0"/>
    <s v="All State"/>
    <s v="Oregon"/>
    <s v="MSW Landfill"/>
    <x v="26"/>
    <x v="10"/>
    <n v="88.8"/>
    <x v="2"/>
    <s v="WA"/>
    <s v="USA"/>
  </r>
  <r>
    <x v="3"/>
    <x v="0"/>
    <s v="All State"/>
    <s v="Oregon"/>
    <s v="MSW Landfill"/>
    <x v="26"/>
    <x v="10"/>
    <n v="21.58"/>
    <x v="2"/>
    <s v="WA"/>
    <s v="USA"/>
  </r>
  <r>
    <x v="3"/>
    <x v="0"/>
    <s v="All State"/>
    <s v="Oregon"/>
    <s v="MSW Landfill"/>
    <x v="26"/>
    <x v="10"/>
    <n v="12.95"/>
    <x v="2"/>
    <s v="WA"/>
    <s v="USA"/>
  </r>
  <r>
    <x v="3"/>
    <x v="0"/>
    <s v="All State"/>
    <s v="Oregon"/>
    <s v="MSW Landfill"/>
    <x v="26"/>
    <x v="10"/>
    <n v="2.34"/>
    <x v="2"/>
    <s v="WA"/>
    <s v="USA"/>
  </r>
  <r>
    <x v="3"/>
    <x v="0"/>
    <s v="All State"/>
    <s v="Oregon"/>
    <s v="MSW Landfill"/>
    <x v="26"/>
    <x v="10"/>
    <n v="2.2400000000000002"/>
    <x v="2"/>
    <s v="WA"/>
    <s v="USA"/>
  </r>
  <r>
    <x v="3"/>
    <x v="0"/>
    <s v="All State"/>
    <s v="Oregon"/>
    <s v="MSW Landfill"/>
    <x v="26"/>
    <x v="10"/>
    <n v="0"/>
    <x v="2"/>
    <s v="WA"/>
    <s v="USA"/>
  </r>
  <r>
    <x v="3"/>
    <x v="0"/>
    <s v="All State"/>
    <s v="Oregon"/>
    <s v="MSW Landfill"/>
    <x v="26"/>
    <x v="10"/>
    <n v="135.99"/>
    <x v="2"/>
    <s v="WA"/>
    <s v="USA"/>
  </r>
  <r>
    <x v="3"/>
    <x v="0"/>
    <s v="All State"/>
    <s v="Oregon"/>
    <s v="MSW Landfill"/>
    <x v="26"/>
    <x v="10"/>
    <n v="2186.4099999999989"/>
    <x v="2"/>
    <s v="WA"/>
    <s v="USA"/>
  </r>
  <r>
    <x v="3"/>
    <x v="0"/>
    <s v="All State"/>
    <s v="Oregon"/>
    <s v="MSW Landfill"/>
    <x v="26"/>
    <x v="10"/>
    <n v="1533.0100000000004"/>
    <x v="2"/>
    <s v="WA"/>
    <s v="USA"/>
  </r>
  <r>
    <x v="3"/>
    <x v="0"/>
    <s v="All State"/>
    <s v="Oregon"/>
    <s v="MSW Landfill"/>
    <x v="26"/>
    <x v="10"/>
    <n v="1464.4499999999994"/>
    <x v="2"/>
    <s v="WA"/>
    <s v="USA"/>
  </r>
  <r>
    <x v="3"/>
    <x v="0"/>
    <s v="All State"/>
    <s v="Oregon"/>
    <s v="MSW Landfill"/>
    <x v="26"/>
    <x v="10"/>
    <n v="554.2299999999999"/>
    <x v="2"/>
    <s v="WA"/>
    <s v="USA"/>
  </r>
  <r>
    <x v="3"/>
    <x v="0"/>
    <s v="All State"/>
    <s v="Oregon"/>
    <s v="MSW Landfill"/>
    <x v="26"/>
    <x v="10"/>
    <n v="492.1"/>
    <x v="2"/>
    <s v="WA"/>
    <s v="USA"/>
  </r>
  <r>
    <x v="3"/>
    <x v="0"/>
    <s v="All State"/>
    <s v="Oregon"/>
    <s v="MSW Landfill"/>
    <x v="26"/>
    <x v="10"/>
    <n v="379.86000000000007"/>
    <x v="2"/>
    <s v="WA"/>
    <s v="USA"/>
  </r>
  <r>
    <x v="3"/>
    <x v="0"/>
    <s v="All State"/>
    <s v="Oregon"/>
    <s v="MSW Landfill"/>
    <x v="26"/>
    <x v="10"/>
    <n v="116.22000000000001"/>
    <x v="2"/>
    <s v="WA"/>
    <s v="USA"/>
  </r>
  <r>
    <x v="3"/>
    <x v="0"/>
    <s v="All State"/>
    <s v="Oregon"/>
    <s v="MSW Landfill"/>
    <x v="26"/>
    <x v="10"/>
    <n v="64.91"/>
    <x v="2"/>
    <s v="WA"/>
    <s v="USA"/>
  </r>
  <r>
    <x v="3"/>
    <x v="0"/>
    <s v="All State"/>
    <s v="Oregon"/>
    <s v="MSW Landfill"/>
    <x v="26"/>
    <x v="10"/>
    <n v="51.85"/>
    <x v="2"/>
    <s v="WA"/>
    <s v="USA"/>
  </r>
  <r>
    <x v="3"/>
    <x v="0"/>
    <s v="All State"/>
    <s v="Oregon"/>
    <s v="MSW Landfill"/>
    <x v="26"/>
    <x v="10"/>
    <n v="13.14"/>
    <x v="2"/>
    <s v="WA"/>
    <s v="USA"/>
  </r>
  <r>
    <x v="3"/>
    <x v="0"/>
    <s v="All State"/>
    <s v="Oregon"/>
    <s v="MSW Landfill"/>
    <x v="26"/>
    <x v="10"/>
    <n v="1799.7000000000005"/>
    <x v="2"/>
    <s v="WA"/>
    <s v="USA"/>
  </r>
  <r>
    <x v="3"/>
    <x v="0"/>
    <s v="All State"/>
    <s v="Oregon"/>
    <s v="MSW Landfill"/>
    <x v="26"/>
    <x v="10"/>
    <n v="1394.8200000000004"/>
    <x v="2"/>
    <s v="WA"/>
    <s v="USA"/>
  </r>
  <r>
    <x v="3"/>
    <x v="0"/>
    <s v="All State"/>
    <s v="Oregon"/>
    <s v="MSW Landfill"/>
    <x v="26"/>
    <x v="10"/>
    <n v="105.11"/>
    <x v="2"/>
    <s v="WA"/>
    <s v="USA"/>
  </r>
  <r>
    <x v="3"/>
    <x v="0"/>
    <s v="All State"/>
    <s v="Oregon"/>
    <s v="MSW Landfill"/>
    <x v="26"/>
    <x v="10"/>
    <n v="19.05"/>
    <x v="2"/>
    <s v="WA"/>
    <s v="USA"/>
  </r>
  <r>
    <x v="3"/>
    <x v="0"/>
    <s v="All State"/>
    <s v="Oregon"/>
    <s v="MSW Landfill"/>
    <x v="26"/>
    <x v="10"/>
    <n v="0"/>
    <x v="2"/>
    <s v="WA"/>
    <s v="USA"/>
  </r>
  <r>
    <x v="3"/>
    <x v="0"/>
    <s v="All State"/>
    <s v="Oregon"/>
    <s v="MSW Landfill"/>
    <x v="26"/>
    <x v="10"/>
    <n v="343.91999999999996"/>
    <x v="2"/>
    <s v="WA"/>
    <s v="USA"/>
  </r>
  <r>
    <x v="3"/>
    <x v="0"/>
    <s v="All State"/>
    <s v="Oregon"/>
    <s v="MSW Landfill"/>
    <x v="26"/>
    <x v="10"/>
    <n v="58.12"/>
    <x v="2"/>
    <s v="WA"/>
    <s v="USA"/>
  </r>
  <r>
    <x v="3"/>
    <x v="0"/>
    <s v="All State"/>
    <s v="Oregon"/>
    <s v="MSW Landfill"/>
    <x v="26"/>
    <x v="10"/>
    <n v="32.47"/>
    <x v="2"/>
    <s v="WA"/>
    <s v="USA"/>
  </r>
  <r>
    <x v="3"/>
    <x v="0"/>
    <s v="All State"/>
    <s v="Oregon"/>
    <s v="MSW Landfill"/>
    <x v="26"/>
    <x v="10"/>
    <n v="2962.829999999999"/>
    <x v="2"/>
    <s v="WA"/>
    <s v="USA"/>
  </r>
  <r>
    <x v="3"/>
    <x v="0"/>
    <s v="All State"/>
    <s v="Oregon"/>
    <s v="MSW Landfill"/>
    <x v="26"/>
    <x v="10"/>
    <n v="1446.5"/>
    <x v="2"/>
    <s v="WA"/>
    <s v="USA"/>
  </r>
  <r>
    <x v="3"/>
    <x v="0"/>
    <s v="All State"/>
    <s v="Oregon"/>
    <s v="MSW Landfill"/>
    <x v="26"/>
    <x v="10"/>
    <n v="1376.5100000000002"/>
    <x v="2"/>
    <s v="WA"/>
    <s v="USA"/>
  </r>
  <r>
    <x v="3"/>
    <x v="0"/>
    <s v="All State"/>
    <s v="Oregon"/>
    <s v="MSW Landfill"/>
    <x v="26"/>
    <x v="10"/>
    <n v="1262.3100000000002"/>
    <x v="2"/>
    <s v="WA"/>
    <s v="USA"/>
  </r>
  <r>
    <x v="3"/>
    <x v="0"/>
    <s v="All State"/>
    <s v="Oregon"/>
    <s v="MSW Landfill"/>
    <x v="26"/>
    <x v="10"/>
    <n v="981.1500000000002"/>
    <x v="2"/>
    <s v="WA"/>
    <s v="USA"/>
  </r>
  <r>
    <x v="3"/>
    <x v="0"/>
    <s v="All State"/>
    <s v="Oregon"/>
    <s v="MSW Landfill"/>
    <x v="26"/>
    <x v="10"/>
    <n v="817.86"/>
    <x v="2"/>
    <s v="WA"/>
    <s v="USA"/>
  </r>
  <r>
    <x v="3"/>
    <x v="0"/>
    <s v="All State"/>
    <s v="Oregon"/>
    <s v="MSW Landfill"/>
    <x v="26"/>
    <x v="10"/>
    <n v="712.55999999999983"/>
    <x v="2"/>
    <s v="WA"/>
    <s v="USA"/>
  </r>
  <r>
    <x v="3"/>
    <x v="0"/>
    <s v="All State"/>
    <s v="Oregon"/>
    <s v="MSW Landfill"/>
    <x v="26"/>
    <x v="10"/>
    <n v="656.2399999999999"/>
    <x v="2"/>
    <s v="WA"/>
    <s v="USA"/>
  </r>
  <r>
    <x v="3"/>
    <x v="0"/>
    <s v="All State"/>
    <s v="Oregon"/>
    <s v="MSW Landfill"/>
    <x v="26"/>
    <x v="10"/>
    <n v="592.33999999999992"/>
    <x v="2"/>
    <s v="WA"/>
    <s v="USA"/>
  </r>
  <r>
    <x v="3"/>
    <x v="0"/>
    <s v="All State"/>
    <s v="Oregon"/>
    <s v="MSW Landfill"/>
    <x v="26"/>
    <x v="10"/>
    <n v="581.24999999999989"/>
    <x v="2"/>
    <s v="WA"/>
    <s v="USA"/>
  </r>
  <r>
    <x v="3"/>
    <x v="0"/>
    <s v="All State"/>
    <s v="Oregon"/>
    <s v="MSW Landfill"/>
    <x v="26"/>
    <x v="10"/>
    <n v="417.79999999999978"/>
    <x v="2"/>
    <s v="WA"/>
    <s v="USA"/>
  </r>
  <r>
    <x v="3"/>
    <x v="0"/>
    <s v="All State"/>
    <s v="Oregon"/>
    <s v="MSW Landfill"/>
    <x v="26"/>
    <x v="10"/>
    <n v="398.18999999999994"/>
    <x v="2"/>
    <s v="WA"/>
    <s v="USA"/>
  </r>
  <r>
    <x v="3"/>
    <x v="0"/>
    <s v="All State"/>
    <s v="Oregon"/>
    <s v="MSW Landfill"/>
    <x v="26"/>
    <x v="10"/>
    <n v="288.26"/>
    <x v="2"/>
    <s v="WA"/>
    <s v="USA"/>
  </r>
  <r>
    <x v="3"/>
    <x v="0"/>
    <s v="All State"/>
    <s v="Oregon"/>
    <s v="MSW Landfill"/>
    <x v="26"/>
    <x v="10"/>
    <n v="245.39"/>
    <x v="2"/>
    <s v="WA"/>
    <s v="USA"/>
  </r>
  <r>
    <x v="3"/>
    <x v="0"/>
    <s v="All State"/>
    <s v="Oregon"/>
    <s v="MSW Landfill"/>
    <x v="26"/>
    <x v="10"/>
    <n v="240.86"/>
    <x v="2"/>
    <s v="WA"/>
    <s v="USA"/>
  </r>
  <r>
    <x v="3"/>
    <x v="0"/>
    <s v="All State"/>
    <s v="Oregon"/>
    <s v="MSW Landfill"/>
    <x v="26"/>
    <x v="10"/>
    <n v="187.61000000000004"/>
    <x v="2"/>
    <s v="WA"/>
    <s v="USA"/>
  </r>
  <r>
    <x v="3"/>
    <x v="0"/>
    <s v="All State"/>
    <s v="Oregon"/>
    <s v="MSW Landfill"/>
    <x v="26"/>
    <x v="10"/>
    <n v="128.43999999999997"/>
    <x v="2"/>
    <s v="WA"/>
    <s v="USA"/>
  </r>
  <r>
    <x v="3"/>
    <x v="0"/>
    <s v="All State"/>
    <s v="Oregon"/>
    <s v="MSW Landfill"/>
    <x v="26"/>
    <x v="10"/>
    <n v="115.47999999999999"/>
    <x v="2"/>
    <s v="WA"/>
    <s v="USA"/>
  </r>
  <r>
    <x v="3"/>
    <x v="0"/>
    <s v="All State"/>
    <s v="Oregon"/>
    <s v="MSW Landfill"/>
    <x v="26"/>
    <x v="10"/>
    <n v="102.36999999999999"/>
    <x v="2"/>
    <s v="WA"/>
    <s v="USA"/>
  </r>
  <r>
    <x v="3"/>
    <x v="0"/>
    <s v="All State"/>
    <s v="Oregon"/>
    <s v="MSW Landfill"/>
    <x v="26"/>
    <x v="10"/>
    <n v="85.25"/>
    <x v="2"/>
    <s v="WA"/>
    <s v="USA"/>
  </r>
  <r>
    <x v="3"/>
    <x v="0"/>
    <s v="All State"/>
    <s v="Oregon"/>
    <s v="MSW Landfill"/>
    <x v="26"/>
    <x v="10"/>
    <n v="76.06"/>
    <x v="2"/>
    <s v="WA"/>
    <s v="USA"/>
  </r>
  <r>
    <x v="3"/>
    <x v="0"/>
    <s v="All State"/>
    <s v="Oregon"/>
    <s v="MSW Landfill"/>
    <x v="26"/>
    <x v="10"/>
    <n v="68.39"/>
    <x v="2"/>
    <s v="WA"/>
    <s v="USA"/>
  </r>
  <r>
    <x v="3"/>
    <x v="0"/>
    <s v="All State"/>
    <s v="Oregon"/>
    <s v="MSW Landfill"/>
    <x v="26"/>
    <x v="10"/>
    <n v="36.200000000000003"/>
    <x v="2"/>
    <s v="WA"/>
    <s v="USA"/>
  </r>
  <r>
    <x v="3"/>
    <x v="0"/>
    <s v="All State"/>
    <s v="Oregon"/>
    <s v="MSW Landfill"/>
    <x v="26"/>
    <x v="10"/>
    <n v="12.31"/>
    <x v="2"/>
    <s v="WA"/>
    <s v="USA"/>
  </r>
  <r>
    <x v="3"/>
    <x v="0"/>
    <s v="All State"/>
    <s v="Oregon"/>
    <s v="MSW Landfill"/>
    <x v="26"/>
    <x v="10"/>
    <n v="2164.3200000000002"/>
    <x v="2"/>
    <s v="WA"/>
    <s v="USA"/>
  </r>
  <r>
    <x v="3"/>
    <x v="0"/>
    <s v="All State"/>
    <s v="Oregon"/>
    <s v="MSW Landfill"/>
    <x v="26"/>
    <x v="10"/>
    <n v="956.58"/>
    <x v="2"/>
    <s v="WA"/>
    <s v="USA"/>
  </r>
  <r>
    <x v="3"/>
    <x v="0"/>
    <s v="All State"/>
    <s v="Oregon"/>
    <s v="MSW Landfill"/>
    <x v="26"/>
    <x v="10"/>
    <n v="404.0200000000001"/>
    <x v="2"/>
    <s v="WA"/>
    <s v="USA"/>
  </r>
  <r>
    <x v="3"/>
    <x v="0"/>
    <s v="All State"/>
    <s v="Oregon"/>
    <s v="MSW Landfill"/>
    <x v="26"/>
    <x v="10"/>
    <n v="146.45000000000002"/>
    <x v="2"/>
    <s v="WA"/>
    <s v="USA"/>
  </r>
  <r>
    <x v="3"/>
    <x v="0"/>
    <s v="All State"/>
    <s v="Oregon"/>
    <s v="MSW Landfill"/>
    <x v="26"/>
    <x v="10"/>
    <n v="4.05"/>
    <x v="2"/>
    <s v="WA"/>
    <s v="USA"/>
  </r>
  <r>
    <x v="3"/>
    <x v="0"/>
    <s v="All State"/>
    <s v="Oregon"/>
    <s v="MSW Landfill"/>
    <x v="26"/>
    <x v="10"/>
    <n v="0"/>
    <x v="2"/>
    <s v="WA"/>
    <s v="USA"/>
  </r>
  <r>
    <x v="3"/>
    <x v="0"/>
    <s v="All State"/>
    <s v="Oregon"/>
    <s v="MSW Landfill"/>
    <x v="26"/>
    <x v="10"/>
    <n v="114.14000000000001"/>
    <x v="2"/>
    <s v="WA"/>
    <s v="USA"/>
  </r>
  <r>
    <x v="3"/>
    <x v="0"/>
    <s v="All State"/>
    <s v="Oregon"/>
    <s v="MSW Landfill"/>
    <x v="26"/>
    <x v="10"/>
    <n v="3.21"/>
    <x v="2"/>
    <s v="WA"/>
    <s v="USA"/>
  </r>
  <r>
    <x v="3"/>
    <x v="0"/>
    <s v="All State"/>
    <s v="Oregon"/>
    <s v="MSW Landfill"/>
    <x v="26"/>
    <x v="10"/>
    <n v="14917.219999999996"/>
    <x v="2"/>
    <s v="WA"/>
    <s v="USA"/>
  </r>
  <r>
    <x v="3"/>
    <x v="0"/>
    <s v="All State"/>
    <s v="Oregon"/>
    <s v="MSW Landfill"/>
    <x v="26"/>
    <x v="10"/>
    <n v="3936.059999999999"/>
    <x v="2"/>
    <s v="WA"/>
    <s v="USA"/>
  </r>
  <r>
    <x v="3"/>
    <x v="0"/>
    <s v="All State"/>
    <s v="Oregon"/>
    <s v="MSW Landfill"/>
    <x v="26"/>
    <x v="10"/>
    <n v="594.39"/>
    <x v="2"/>
    <s v="WA"/>
    <s v="USA"/>
  </r>
  <r>
    <x v="3"/>
    <x v="0"/>
    <s v="All State"/>
    <s v="Oregon"/>
    <s v="MSW Landfill"/>
    <x v="26"/>
    <x v="10"/>
    <n v="411.31000000000006"/>
    <x v="2"/>
    <s v="WA"/>
    <s v="USA"/>
  </r>
  <r>
    <x v="3"/>
    <x v="0"/>
    <s v="All State"/>
    <s v="Oregon"/>
    <s v="MSW Landfill"/>
    <x v="26"/>
    <x v="10"/>
    <n v="212.76"/>
    <x v="2"/>
    <s v="WA"/>
    <s v="USA"/>
  </r>
  <r>
    <x v="3"/>
    <x v="0"/>
    <s v="All State"/>
    <s v="Oregon"/>
    <s v="MSW Landfill"/>
    <x v="26"/>
    <x v="10"/>
    <n v="50.47"/>
    <x v="2"/>
    <s v="WA"/>
    <s v="USA"/>
  </r>
  <r>
    <x v="3"/>
    <x v="0"/>
    <s v="All State"/>
    <s v="Oregon"/>
    <s v="MSW Landfill"/>
    <x v="26"/>
    <x v="10"/>
    <n v="0"/>
    <x v="2"/>
    <s v="WA"/>
    <s v="USA"/>
  </r>
  <r>
    <x v="3"/>
    <x v="0"/>
    <s v="All State"/>
    <s v="Oregon"/>
    <s v="MSW Landfill"/>
    <x v="26"/>
    <x v="10"/>
    <n v="28.020000000000003"/>
    <x v="2"/>
    <s v="WA"/>
    <s v="USA"/>
  </r>
  <r>
    <x v="3"/>
    <x v="0"/>
    <s v="All State"/>
    <s v="Oregon"/>
    <s v="MSW Landfill"/>
    <x v="26"/>
    <x v="10"/>
    <n v="37.5"/>
    <x v="2"/>
    <s v="WA"/>
    <s v="USA"/>
  </r>
  <r>
    <x v="3"/>
    <x v="0"/>
    <s v="All State"/>
    <s v="Oregon"/>
    <s v="MSW Landfill"/>
    <x v="26"/>
    <x v="10"/>
    <n v="17.869999999999997"/>
    <x v="2"/>
    <s v="WA"/>
    <s v="USA"/>
  </r>
  <r>
    <x v="3"/>
    <x v="0"/>
    <s v="All State"/>
    <s v="Oregon"/>
    <s v="MSW Landfill"/>
    <x v="26"/>
    <x v="10"/>
    <n v="2.19"/>
    <x v="2"/>
    <s v="WA"/>
    <s v="USA"/>
  </r>
  <r>
    <x v="3"/>
    <x v="0"/>
    <s v="All State"/>
    <s v="Oregon"/>
    <s v="MSW Landfill"/>
    <x v="26"/>
    <x v="10"/>
    <n v="15531.430000000008"/>
    <x v="2"/>
    <s v="WA"/>
    <s v="USA"/>
  </r>
  <r>
    <x v="3"/>
    <x v="0"/>
    <s v="All State"/>
    <s v="Oregon"/>
    <s v="MSW Landfill"/>
    <x v="26"/>
    <x v="10"/>
    <n v="5162.7200000000021"/>
    <x v="2"/>
    <s v="WA"/>
    <s v="USA"/>
  </r>
  <r>
    <x v="3"/>
    <x v="0"/>
    <s v="All State"/>
    <s v="Oregon"/>
    <s v="MSW Landfill"/>
    <x v="26"/>
    <x v="10"/>
    <n v="2834.1800000000003"/>
    <x v="2"/>
    <s v="WA"/>
    <s v="USA"/>
  </r>
  <r>
    <x v="3"/>
    <x v="0"/>
    <s v="All State"/>
    <s v="Oregon"/>
    <s v="MSW Landfill"/>
    <x v="26"/>
    <x v="10"/>
    <n v="1438.5699999999997"/>
    <x v="2"/>
    <s v="WA"/>
    <s v="USA"/>
  </r>
  <r>
    <x v="3"/>
    <x v="0"/>
    <s v="All State"/>
    <s v="Oregon"/>
    <s v="MSW Landfill"/>
    <x v="26"/>
    <x v="10"/>
    <n v="530.69000000000005"/>
    <x v="2"/>
    <s v="WA"/>
    <s v="USA"/>
  </r>
  <r>
    <x v="3"/>
    <x v="0"/>
    <s v="All State"/>
    <s v="Oregon"/>
    <s v="MSW Landfill"/>
    <x v="26"/>
    <x v="10"/>
    <n v="16.059999999999999"/>
    <x v="2"/>
    <s v="WA"/>
    <s v="USA"/>
  </r>
  <r>
    <x v="3"/>
    <x v="0"/>
    <s v="All State"/>
    <s v="Oregon"/>
    <s v="MSW Landfill"/>
    <x v="26"/>
    <x v="10"/>
    <n v="0"/>
    <x v="2"/>
    <s v="WA"/>
    <s v="USA"/>
  </r>
  <r>
    <x v="3"/>
    <x v="0"/>
    <s v="All State"/>
    <s v="Oregon"/>
    <s v="MSW Landfill"/>
    <x v="26"/>
    <x v="10"/>
    <n v="850.84000000000026"/>
    <x v="2"/>
    <s v="WA"/>
    <s v="USA"/>
  </r>
  <r>
    <x v="3"/>
    <x v="0"/>
    <s v="All State"/>
    <s v="Oregon"/>
    <s v="MSW Landfill"/>
    <x v="26"/>
    <x v="10"/>
    <n v="682.43000000000018"/>
    <x v="2"/>
    <s v="WA"/>
    <s v="USA"/>
  </r>
  <r>
    <x v="3"/>
    <x v="0"/>
    <s v="All State"/>
    <s v="Oregon"/>
    <s v="MSW Landfill"/>
    <x v="26"/>
    <x v="10"/>
    <n v="626.32000000000005"/>
    <x v="2"/>
    <s v="WA"/>
    <s v="USA"/>
  </r>
  <r>
    <x v="3"/>
    <x v="0"/>
    <s v="All State"/>
    <s v="Oregon"/>
    <s v="MSW Landfill"/>
    <x v="26"/>
    <x v="10"/>
    <n v="587.68000000000006"/>
    <x v="2"/>
    <s v="WA"/>
    <s v="USA"/>
  </r>
  <r>
    <x v="3"/>
    <x v="0"/>
    <s v="All State"/>
    <s v="Oregon"/>
    <s v="MSW Landfill"/>
    <x v="26"/>
    <x v="10"/>
    <n v="439.35999999999996"/>
    <x v="2"/>
    <s v="WA"/>
    <s v="USA"/>
  </r>
  <r>
    <x v="3"/>
    <x v="0"/>
    <s v="All State"/>
    <s v="Oregon"/>
    <s v="MSW Landfill"/>
    <x v="26"/>
    <x v="10"/>
    <n v="384.75"/>
    <x v="2"/>
    <s v="WA"/>
    <s v="USA"/>
  </r>
  <r>
    <x v="3"/>
    <x v="0"/>
    <s v="All State"/>
    <s v="Oregon"/>
    <s v="MSW Landfill"/>
    <x v="26"/>
    <x v="10"/>
    <n v="366.59"/>
    <x v="2"/>
    <s v="WA"/>
    <s v="USA"/>
  </r>
  <r>
    <x v="3"/>
    <x v="0"/>
    <s v="All State"/>
    <s v="Oregon"/>
    <s v="MSW Landfill"/>
    <x v="26"/>
    <x v="10"/>
    <n v="354.67"/>
    <x v="2"/>
    <s v="WA"/>
    <s v="USA"/>
  </r>
  <r>
    <x v="3"/>
    <x v="0"/>
    <s v="All State"/>
    <s v="Oregon"/>
    <s v="MSW Landfill"/>
    <x v="26"/>
    <x v="10"/>
    <n v="326.04000000000008"/>
    <x v="2"/>
    <s v="WA"/>
    <s v="USA"/>
  </r>
  <r>
    <x v="3"/>
    <x v="0"/>
    <s v="All State"/>
    <s v="Oregon"/>
    <s v="MSW Landfill"/>
    <x v="26"/>
    <x v="10"/>
    <n v="264.5"/>
    <x v="2"/>
    <s v="WA"/>
    <s v="USA"/>
  </r>
  <r>
    <x v="3"/>
    <x v="0"/>
    <s v="All State"/>
    <s v="Oregon"/>
    <s v="MSW Landfill"/>
    <x v="26"/>
    <x v="10"/>
    <n v="197.42000000000004"/>
    <x v="2"/>
    <s v="WA"/>
    <s v="USA"/>
  </r>
  <r>
    <x v="3"/>
    <x v="0"/>
    <s v="All State"/>
    <s v="Oregon"/>
    <s v="MSW Landfill"/>
    <x v="26"/>
    <x v="10"/>
    <n v="188.17"/>
    <x v="2"/>
    <s v="WA"/>
    <s v="USA"/>
  </r>
  <r>
    <x v="3"/>
    <x v="0"/>
    <s v="All State"/>
    <s v="Oregon"/>
    <s v="MSW Landfill"/>
    <x v="26"/>
    <x v="10"/>
    <n v="81"/>
    <x v="2"/>
    <s v="WA"/>
    <s v="USA"/>
  </r>
  <r>
    <x v="3"/>
    <x v="0"/>
    <s v="All State"/>
    <s v="Oregon"/>
    <s v="MSW Landfill"/>
    <x v="26"/>
    <x v="10"/>
    <n v="12.4"/>
    <x v="2"/>
    <s v="WA"/>
    <s v="USA"/>
  </r>
  <r>
    <x v="3"/>
    <x v="0"/>
    <s v="All State"/>
    <s v="Oregon"/>
    <s v="MSW Landfill"/>
    <x v="26"/>
    <x v="10"/>
    <n v="28.9"/>
    <x v="2"/>
    <s v="WA"/>
    <s v="USA"/>
  </r>
  <r>
    <x v="3"/>
    <x v="0"/>
    <s v="All State"/>
    <s v="Oregon"/>
    <s v="MSW Landfill"/>
    <x v="26"/>
    <x v="10"/>
    <n v="27.32"/>
    <x v="2"/>
    <s v="WA"/>
    <s v="USA"/>
  </r>
  <r>
    <x v="3"/>
    <x v="0"/>
    <s v="All State"/>
    <s v="Oregon"/>
    <s v="MSW Landfill"/>
    <x v="26"/>
    <x v="10"/>
    <n v="25.5"/>
    <x v="2"/>
    <s v="WA"/>
    <s v="USA"/>
  </r>
  <r>
    <x v="3"/>
    <x v="0"/>
    <s v="All State"/>
    <s v="Oregon"/>
    <s v="MSW Landfill"/>
    <x v="26"/>
    <x v="10"/>
    <n v="25.15"/>
    <x v="2"/>
    <s v="WA"/>
    <s v="USA"/>
  </r>
  <r>
    <x v="3"/>
    <x v="0"/>
    <s v="All State"/>
    <s v="Oregon"/>
    <s v="MSW Landfill"/>
    <x v="26"/>
    <x v="10"/>
    <n v="20.9"/>
    <x v="2"/>
    <s v="WA"/>
    <s v="USA"/>
  </r>
  <r>
    <x v="3"/>
    <x v="0"/>
    <s v="All State"/>
    <s v="Oregon"/>
    <s v="MSW Landfill"/>
    <x v="26"/>
    <x v="10"/>
    <n v="17.88"/>
    <x v="2"/>
    <s v="WA"/>
    <s v="USA"/>
  </r>
  <r>
    <x v="3"/>
    <x v="0"/>
    <s v="All State"/>
    <s v="Oregon"/>
    <s v="MSW Landfill"/>
    <x v="26"/>
    <x v="10"/>
    <n v="13.549999999999999"/>
    <x v="2"/>
    <s v="WA"/>
    <s v="USA"/>
  </r>
  <r>
    <x v="3"/>
    <x v="0"/>
    <s v="All State"/>
    <s v="Oregon"/>
    <s v="MSW Landfill"/>
    <x v="26"/>
    <x v="10"/>
    <n v="13.1"/>
    <x v="2"/>
    <s v="WA"/>
    <s v="USA"/>
  </r>
  <r>
    <x v="3"/>
    <x v="0"/>
    <s v="All State"/>
    <s v="Oregon"/>
    <s v="MSW Landfill"/>
    <x v="26"/>
    <x v="10"/>
    <n v="12.42"/>
    <x v="2"/>
    <s v="WA"/>
    <s v="USA"/>
  </r>
  <r>
    <x v="3"/>
    <x v="0"/>
    <s v="All State"/>
    <s v="Oregon"/>
    <s v="MSW Landfill"/>
    <x v="26"/>
    <x v="10"/>
    <n v="12.12"/>
    <x v="2"/>
    <s v="WA"/>
    <s v="USA"/>
  </r>
  <r>
    <x v="3"/>
    <x v="0"/>
    <s v="All State"/>
    <s v="Oregon"/>
    <s v="MSW Landfill"/>
    <x v="26"/>
    <x v="10"/>
    <n v="11.200000000000001"/>
    <x v="2"/>
    <s v="WA"/>
    <s v="USA"/>
  </r>
  <r>
    <x v="3"/>
    <x v="0"/>
    <s v="All State"/>
    <s v="Oregon"/>
    <s v="MSW Landfill"/>
    <x v="26"/>
    <x v="10"/>
    <n v="10.950000000000001"/>
    <x v="2"/>
    <s v="WA"/>
    <s v="USA"/>
  </r>
  <r>
    <x v="3"/>
    <x v="0"/>
    <s v="All State"/>
    <s v="Oregon"/>
    <s v="MSW Landfill"/>
    <x v="26"/>
    <x v="10"/>
    <n v="17.600000000000001"/>
    <x v="2"/>
    <s v="WA"/>
    <s v="USA"/>
  </r>
  <r>
    <x v="3"/>
    <x v="0"/>
    <s v="All State"/>
    <s v="Oregon"/>
    <s v="MSW Landfill"/>
    <x v="26"/>
    <x v="10"/>
    <n v="8.23"/>
    <x v="2"/>
    <s v="WA"/>
    <s v="USA"/>
  </r>
  <r>
    <x v="3"/>
    <x v="0"/>
    <s v="All State"/>
    <s v="Oregon"/>
    <s v="MSW Landfill"/>
    <x v="26"/>
    <x v="10"/>
    <n v="185.31"/>
    <x v="2"/>
    <s v="WA"/>
    <s v="USA"/>
  </r>
  <r>
    <x v="3"/>
    <x v="0"/>
    <s v="All State"/>
    <s v="Oregon"/>
    <s v="MSW Landfill"/>
    <x v="26"/>
    <x v="10"/>
    <n v="112.62"/>
    <x v="2"/>
    <s v="WA"/>
    <s v="USA"/>
  </r>
  <r>
    <x v="3"/>
    <x v="0"/>
    <s v="All State"/>
    <s v="Oregon"/>
    <s v="MSW Landfill"/>
    <x v="26"/>
    <x v="10"/>
    <n v="41.64"/>
    <x v="2"/>
    <s v="WA"/>
    <s v="USA"/>
  </r>
  <r>
    <x v="3"/>
    <x v="0"/>
    <s v="All State"/>
    <s v="Oregon"/>
    <s v="MSW Landfill"/>
    <x v="26"/>
    <x v="10"/>
    <n v="39.97"/>
    <x v="2"/>
    <s v="WA"/>
    <s v="USA"/>
  </r>
  <r>
    <x v="3"/>
    <x v="0"/>
    <s v="All State"/>
    <s v="Oregon"/>
    <s v="MSW Landfill"/>
    <x v="26"/>
    <x v="10"/>
    <n v="974.59999999999991"/>
    <x v="2"/>
    <s v="WA"/>
    <s v="USA"/>
  </r>
  <r>
    <x v="3"/>
    <x v="0"/>
    <s v="All State"/>
    <s v="Oregon"/>
    <s v="MSW Landfill"/>
    <x v="26"/>
    <x v="10"/>
    <n v="928.83000000000015"/>
    <x v="2"/>
    <s v="WA"/>
    <s v="USA"/>
  </r>
  <r>
    <x v="3"/>
    <x v="0"/>
    <s v="All State"/>
    <s v="Oregon"/>
    <s v="MSW Landfill"/>
    <x v="26"/>
    <x v="10"/>
    <n v="846.36000000000013"/>
    <x v="2"/>
    <s v="WA"/>
    <s v="USA"/>
  </r>
  <r>
    <x v="3"/>
    <x v="0"/>
    <s v="All State"/>
    <s v="Oregon"/>
    <s v="MSW Landfill"/>
    <x v="26"/>
    <x v="10"/>
    <n v="709.41"/>
    <x v="2"/>
    <s v="WA"/>
    <s v="USA"/>
  </r>
  <r>
    <x v="3"/>
    <x v="0"/>
    <s v="All State"/>
    <s v="Oregon"/>
    <s v="MSW Landfill"/>
    <x v="26"/>
    <x v="10"/>
    <n v="181.57999999999998"/>
    <x v="2"/>
    <s v="WA"/>
    <s v="USA"/>
  </r>
  <r>
    <x v="3"/>
    <x v="0"/>
    <s v="All State"/>
    <s v="Oregon"/>
    <s v="MSW Landfill"/>
    <x v="26"/>
    <x v="10"/>
    <n v="0"/>
    <x v="2"/>
    <s v="WA"/>
    <s v="USA"/>
  </r>
  <r>
    <x v="3"/>
    <x v="0"/>
    <s v="All State"/>
    <s v="Oregon"/>
    <s v="MSW Landfill"/>
    <x v="26"/>
    <x v="10"/>
    <n v="0"/>
    <x v="2"/>
    <s v="WA"/>
    <s v="USA"/>
  </r>
  <r>
    <x v="3"/>
    <x v="0"/>
    <s v="All State"/>
    <s v="Oregon"/>
    <s v="MSW Landfill"/>
    <x v="26"/>
    <x v="10"/>
    <n v="31.18"/>
    <x v="2"/>
    <s v="WA"/>
    <s v="USA"/>
  </r>
  <r>
    <x v="3"/>
    <x v="0"/>
    <s v="All State"/>
    <s v="Oregon"/>
    <s v="MSW Landfill"/>
    <x v="26"/>
    <x v="10"/>
    <n v="16.96"/>
    <x v="8"/>
    <s v="WA"/>
    <s v="USA"/>
  </r>
  <r>
    <x v="3"/>
    <x v="0"/>
    <s v="All State"/>
    <s v="Oregon"/>
    <s v="MSW Landfill"/>
    <x v="26"/>
    <x v="10"/>
    <n v="1190.9199999999998"/>
    <x v="8"/>
    <s v="WA"/>
    <s v="USA"/>
  </r>
  <r>
    <x v="3"/>
    <x v="0"/>
    <s v="All State"/>
    <s v="Oregon"/>
    <s v="MSW Landfill"/>
    <x v="26"/>
    <x v="10"/>
    <n v="818.26"/>
    <x v="8"/>
    <s v="WA"/>
    <s v="USA"/>
  </r>
  <r>
    <x v="3"/>
    <x v="0"/>
    <s v="All State"/>
    <s v="Oregon"/>
    <s v="MSW Landfill"/>
    <x v="26"/>
    <x v="10"/>
    <n v="2017.21"/>
    <x v="8"/>
    <s v="WA"/>
    <s v="USA"/>
  </r>
  <r>
    <x v="3"/>
    <x v="0"/>
    <s v="All State"/>
    <s v="Oregon"/>
    <s v="MSW Landfill"/>
    <x v="26"/>
    <x v="10"/>
    <n v="198.16"/>
    <x v="8"/>
    <s v="WA"/>
    <s v="USA"/>
  </r>
  <r>
    <x v="3"/>
    <x v="0"/>
    <s v="All State"/>
    <s v="Oregon"/>
    <s v="MSW Landfill"/>
    <x v="26"/>
    <x v="10"/>
    <n v="187.11999999999998"/>
    <x v="8"/>
    <s v="WA"/>
    <s v="USA"/>
  </r>
  <r>
    <x v="3"/>
    <x v="0"/>
    <s v="All State"/>
    <s v="Oregon"/>
    <s v="MSW Landfill"/>
    <x v="26"/>
    <x v="10"/>
    <n v="77.72"/>
    <x v="8"/>
    <s v="WA"/>
    <s v="USA"/>
  </r>
  <r>
    <x v="3"/>
    <x v="0"/>
    <s v="All State"/>
    <s v="Oregon"/>
    <s v="MSW Landfill"/>
    <x v="26"/>
    <x v="10"/>
    <n v="77.14"/>
    <x v="8"/>
    <s v="WA"/>
    <s v="USA"/>
  </r>
  <r>
    <x v="3"/>
    <x v="0"/>
    <s v="All State"/>
    <s v="Oregon"/>
    <s v="MSW Landfill"/>
    <x v="26"/>
    <x v="10"/>
    <n v="64.789999999999992"/>
    <x v="8"/>
    <s v="WA"/>
    <s v="USA"/>
  </r>
  <r>
    <x v="3"/>
    <x v="0"/>
    <s v="All State"/>
    <s v="Oregon"/>
    <s v="MSW Landfill"/>
    <x v="26"/>
    <x v="10"/>
    <n v="58.95"/>
    <x v="8"/>
    <s v="WA"/>
    <s v="USA"/>
  </r>
  <r>
    <x v="3"/>
    <x v="0"/>
    <s v="All State"/>
    <s v="Oregon"/>
    <s v="MSW Landfill"/>
    <x v="26"/>
    <x v="10"/>
    <n v="4.7699999999999996"/>
    <x v="8"/>
    <s v="WA"/>
    <s v="USA"/>
  </r>
  <r>
    <x v="3"/>
    <x v="0"/>
    <s v="All State"/>
    <s v="Oregon"/>
    <s v="MSW Landfill"/>
    <x v="26"/>
    <x v="10"/>
    <n v="68.97"/>
    <x v="8"/>
    <s v="WA"/>
    <s v="USA"/>
  </r>
  <r>
    <x v="3"/>
    <x v="0"/>
    <s v="All State"/>
    <s v="Oregon"/>
    <s v="MSW Landfill"/>
    <x v="26"/>
    <x v="10"/>
    <n v="0"/>
    <x v="8"/>
    <s v="WA"/>
    <s v="USA"/>
  </r>
  <r>
    <x v="3"/>
    <x v="0"/>
    <s v="All State"/>
    <s v="Oregon"/>
    <s v="MSW Landfill"/>
    <x v="26"/>
    <x v="10"/>
    <n v="4.47"/>
    <x v="9"/>
    <s v="WA"/>
    <s v="USA"/>
  </r>
  <r>
    <x v="3"/>
    <x v="0"/>
    <s v="All State"/>
    <s v="Oregon"/>
    <s v="MSW Landfill"/>
    <x v="26"/>
    <x v="10"/>
    <n v="493.44000000000005"/>
    <x v="11"/>
    <s v="WA"/>
    <s v="USA"/>
  </r>
  <r>
    <x v="3"/>
    <x v="0"/>
    <s v="All State"/>
    <s v="Oregon"/>
    <s v="MSW Landfill"/>
    <x v="26"/>
    <x v="10"/>
    <n v="490.65000000000009"/>
    <x v="11"/>
    <s v="WA"/>
    <s v="USA"/>
  </r>
  <r>
    <x v="3"/>
    <x v="0"/>
    <s v="All State"/>
    <s v="Oregon"/>
    <s v="MSW Landfill"/>
    <x v="26"/>
    <x v="10"/>
    <n v="288.01"/>
    <x v="11"/>
    <s v="WA"/>
    <s v="USA"/>
  </r>
  <r>
    <x v="3"/>
    <x v="0"/>
    <s v="All State"/>
    <s v="Oregon"/>
    <s v="MSW Landfill"/>
    <x v="26"/>
    <x v="10"/>
    <n v="251.38"/>
    <x v="11"/>
    <s v="WA"/>
    <s v="USA"/>
  </r>
  <r>
    <x v="3"/>
    <x v="0"/>
    <s v="All State"/>
    <s v="Oregon"/>
    <s v="MSW Landfill"/>
    <x v="26"/>
    <x v="10"/>
    <n v="239.77000000000004"/>
    <x v="11"/>
    <s v="WA"/>
    <s v="USA"/>
  </r>
  <r>
    <x v="3"/>
    <x v="0"/>
    <s v="All State"/>
    <s v="Oregon"/>
    <s v="MSW Landfill"/>
    <x v="26"/>
    <x v="10"/>
    <n v="218.14999999999998"/>
    <x v="11"/>
    <s v="WA"/>
    <s v="USA"/>
  </r>
  <r>
    <x v="3"/>
    <x v="0"/>
    <s v="All State"/>
    <s v="Oregon"/>
    <s v="MSW Landfill"/>
    <x v="26"/>
    <x v="10"/>
    <n v="190.37"/>
    <x v="11"/>
    <s v="WA"/>
    <s v="USA"/>
  </r>
  <r>
    <x v="3"/>
    <x v="0"/>
    <s v="All State"/>
    <s v="Oregon"/>
    <s v="MSW Landfill"/>
    <x v="26"/>
    <x v="10"/>
    <n v="189.27999999999997"/>
    <x v="11"/>
    <s v="WA"/>
    <s v="USA"/>
  </r>
  <r>
    <x v="3"/>
    <x v="0"/>
    <s v="All State"/>
    <s v="Oregon"/>
    <s v="MSW Landfill"/>
    <x v="26"/>
    <x v="10"/>
    <n v="126.83999999999999"/>
    <x v="11"/>
    <s v="WA"/>
    <s v="USA"/>
  </r>
  <r>
    <x v="3"/>
    <x v="0"/>
    <s v="All State"/>
    <s v="Oregon"/>
    <s v="MSW Landfill"/>
    <x v="26"/>
    <x v="10"/>
    <n v="997.5"/>
    <x v="11"/>
    <s v="WA"/>
    <s v="USA"/>
  </r>
  <r>
    <x v="3"/>
    <x v="0"/>
    <s v="All State"/>
    <s v="Oregon"/>
    <s v="MSW Landfill"/>
    <x v="26"/>
    <x v="10"/>
    <n v="631.05999999999983"/>
    <x v="11"/>
    <s v="WA"/>
    <s v="USA"/>
  </r>
  <r>
    <x v="3"/>
    <x v="0"/>
    <s v="All State"/>
    <s v="Oregon"/>
    <s v="MSW Landfill"/>
    <x v="26"/>
    <x v="10"/>
    <n v="369.21999999999997"/>
    <x v="11"/>
    <s v="WA"/>
    <s v="USA"/>
  </r>
  <r>
    <x v="3"/>
    <x v="0"/>
    <s v="All State"/>
    <s v="Oregon"/>
    <s v="MSW Landfill"/>
    <x v="26"/>
    <x v="10"/>
    <n v="304.3"/>
    <x v="11"/>
    <s v="WA"/>
    <s v="USA"/>
  </r>
  <r>
    <x v="3"/>
    <x v="0"/>
    <s v="All State"/>
    <s v="Oregon"/>
    <s v="MSW Landfill"/>
    <x v="26"/>
    <x v="10"/>
    <n v="119.83"/>
    <x v="11"/>
    <s v="WA"/>
    <s v="USA"/>
  </r>
  <r>
    <x v="3"/>
    <x v="0"/>
    <s v="All State"/>
    <s v="Oregon"/>
    <s v="MSW Landfill"/>
    <x v="26"/>
    <x v="10"/>
    <n v="0"/>
    <x v="12"/>
    <s v="WA"/>
    <s v="USA"/>
  </r>
  <r>
    <x v="3"/>
    <x v="0"/>
    <s v="All State"/>
    <s v="Oregon"/>
    <s v="MSW Landfill"/>
    <x v="26"/>
    <x v="10"/>
    <n v="63.09"/>
    <x v="12"/>
    <s v="WA"/>
    <s v="USA"/>
  </r>
  <r>
    <x v="3"/>
    <x v="0"/>
    <s v="All State"/>
    <s v="Oregon"/>
    <s v="MSW Landfill"/>
    <x v="26"/>
    <x v="10"/>
    <n v="60.149999999999991"/>
    <x v="12"/>
    <s v="WA"/>
    <s v="USA"/>
  </r>
  <r>
    <x v="3"/>
    <x v="0"/>
    <s v="All State"/>
    <s v="Oregon"/>
    <s v="MSW Landfill"/>
    <x v="26"/>
    <x v="10"/>
    <n v="57.04"/>
    <x v="12"/>
    <s v="WA"/>
    <s v="USA"/>
  </r>
  <r>
    <x v="3"/>
    <x v="0"/>
    <s v="All State"/>
    <s v="Oregon"/>
    <s v="MSW Landfill"/>
    <x v="26"/>
    <x v="10"/>
    <n v="32.56"/>
    <x v="12"/>
    <s v="WA"/>
    <s v="USA"/>
  </r>
  <r>
    <x v="3"/>
    <x v="0"/>
    <s v="All State"/>
    <s v="Oregon"/>
    <s v="MSW Landfill"/>
    <x v="26"/>
    <x v="10"/>
    <n v="31.11"/>
    <x v="12"/>
    <s v="WA"/>
    <s v="USA"/>
  </r>
  <r>
    <x v="3"/>
    <x v="0"/>
    <s v="All State"/>
    <s v="Oregon"/>
    <s v="MSW Landfill"/>
    <x v="26"/>
    <x v="10"/>
    <n v="30.570000000000004"/>
    <x v="12"/>
    <s v="WA"/>
    <s v="USA"/>
  </r>
  <r>
    <x v="3"/>
    <x v="0"/>
    <s v="All State"/>
    <s v="Oregon"/>
    <s v="MSW Landfill"/>
    <x v="26"/>
    <x v="10"/>
    <n v="29.149999999999995"/>
    <x v="12"/>
    <s v="WA"/>
    <s v="USA"/>
  </r>
  <r>
    <x v="3"/>
    <x v="0"/>
    <s v="All State"/>
    <s v="Oregon"/>
    <s v="MSW Landfill"/>
    <x v="26"/>
    <x v="10"/>
    <n v="28.790000000000003"/>
    <x v="12"/>
    <s v="WA"/>
    <s v="USA"/>
  </r>
  <r>
    <x v="3"/>
    <x v="0"/>
    <s v="All State"/>
    <s v="Oregon"/>
    <s v="MSW Landfill"/>
    <x v="26"/>
    <x v="10"/>
    <n v="112.09000000000002"/>
    <x v="12"/>
    <s v="WA"/>
    <s v="USA"/>
  </r>
  <r>
    <x v="3"/>
    <x v="0"/>
    <s v="All State"/>
    <s v="Oregon"/>
    <s v="MSW Landfill"/>
    <x v="26"/>
    <x v="10"/>
    <n v="20.77"/>
    <x v="12"/>
    <s v="WA"/>
    <s v="USA"/>
  </r>
  <r>
    <x v="3"/>
    <x v="0"/>
    <s v="All State"/>
    <s v="Oregon"/>
    <s v="MSW Landfill"/>
    <x v="26"/>
    <x v="10"/>
    <n v="175.8"/>
    <x v="12"/>
    <s v="WA"/>
    <s v="USA"/>
  </r>
  <r>
    <x v="3"/>
    <x v="0"/>
    <s v="All State"/>
    <s v="Oregon"/>
    <s v="MSW Landfill"/>
    <x v="26"/>
    <x v="10"/>
    <n v="9.75"/>
    <x v="12"/>
    <s v="WA"/>
    <s v="USA"/>
  </r>
  <r>
    <x v="3"/>
    <x v="0"/>
    <s v="All State"/>
    <s v="Oregon"/>
    <s v="MSW Landfill"/>
    <x v="26"/>
    <x v="10"/>
    <n v="9.23"/>
    <x v="12"/>
    <s v="WA"/>
    <s v="USA"/>
  </r>
  <r>
    <x v="3"/>
    <x v="0"/>
    <s v="All State"/>
    <s v="Oregon"/>
    <s v="MSW Landfill"/>
    <x v="26"/>
    <x v="10"/>
    <n v="35.839999999999996"/>
    <x v="32"/>
    <s v="WA"/>
    <s v="USA"/>
  </r>
  <r>
    <x v="3"/>
    <x v="0"/>
    <s v="All State"/>
    <s v="Oregon"/>
    <s v="MSW Landfill"/>
    <x v="26"/>
    <x v="10"/>
    <n v="32.75"/>
    <x v="32"/>
    <s v="WA"/>
    <s v="USA"/>
  </r>
  <r>
    <x v="3"/>
    <x v="0"/>
    <s v="All State"/>
    <s v="Oregon"/>
    <s v="MSW Landfill"/>
    <x v="26"/>
    <x v="10"/>
    <n v="32.6"/>
    <x v="32"/>
    <s v="WA"/>
    <s v="USA"/>
  </r>
  <r>
    <x v="3"/>
    <x v="0"/>
    <s v="All State"/>
    <s v="Oregon"/>
    <s v="MSW Landfill"/>
    <x v="26"/>
    <x v="10"/>
    <n v="29.09"/>
    <x v="32"/>
    <s v="WA"/>
    <s v="USA"/>
  </r>
  <r>
    <x v="3"/>
    <x v="0"/>
    <s v="All State"/>
    <s v="Oregon"/>
    <s v="MSW Landfill"/>
    <x v="26"/>
    <x v="10"/>
    <n v="26.33"/>
    <x v="32"/>
    <s v="WA"/>
    <s v="USA"/>
  </r>
  <r>
    <x v="3"/>
    <x v="0"/>
    <s v="All State"/>
    <s v="Oregon"/>
    <s v="MSW Landfill"/>
    <x v="26"/>
    <x v="10"/>
    <n v="22.64"/>
    <x v="32"/>
    <s v="WA"/>
    <s v="USA"/>
  </r>
  <r>
    <x v="3"/>
    <x v="0"/>
    <s v="All State"/>
    <s v="Oregon"/>
    <s v="MSW Landfill"/>
    <x v="26"/>
    <x v="10"/>
    <n v="20.41"/>
    <x v="32"/>
    <s v="WA"/>
    <s v="USA"/>
  </r>
  <r>
    <x v="3"/>
    <x v="0"/>
    <s v="All State"/>
    <s v="Oregon"/>
    <s v="MSW Landfill"/>
    <x v="26"/>
    <x v="10"/>
    <n v="20.09"/>
    <x v="32"/>
    <s v="WA"/>
    <s v="USA"/>
  </r>
  <r>
    <x v="3"/>
    <x v="0"/>
    <s v="All State"/>
    <s v="Oregon"/>
    <s v="MSW Landfill"/>
    <x v="26"/>
    <x v="10"/>
    <n v="16.189999999999998"/>
    <x v="32"/>
    <s v="WA"/>
    <s v="USA"/>
  </r>
  <r>
    <x v="3"/>
    <x v="0"/>
    <s v="All State"/>
    <s v="Oregon"/>
    <s v="MSW Landfill"/>
    <x v="26"/>
    <x v="10"/>
    <n v="15.940000000000001"/>
    <x v="32"/>
    <s v="WA"/>
    <s v="USA"/>
  </r>
  <r>
    <x v="3"/>
    <x v="0"/>
    <s v="All State"/>
    <s v="Oregon"/>
    <s v="MSW Landfill"/>
    <x v="26"/>
    <x v="10"/>
    <n v="14.61"/>
    <x v="32"/>
    <s v="WA"/>
    <s v="USA"/>
  </r>
  <r>
    <x v="3"/>
    <x v="0"/>
    <s v="All State"/>
    <s v="Oregon"/>
    <s v="MSW Landfill"/>
    <x v="26"/>
    <x v="10"/>
    <n v="14.49"/>
    <x v="32"/>
    <s v="WA"/>
    <s v="USA"/>
  </r>
  <r>
    <x v="3"/>
    <x v="0"/>
    <s v="All State"/>
    <s v="Oregon"/>
    <s v="MSW Landfill"/>
    <x v="26"/>
    <x v="10"/>
    <n v="3479.8500000000004"/>
    <x v="13"/>
    <s v="WA"/>
    <s v="USA"/>
  </r>
  <r>
    <x v="3"/>
    <x v="0"/>
    <s v="All State"/>
    <s v="Oregon"/>
    <s v="MSW Landfill"/>
    <x v="26"/>
    <x v="10"/>
    <n v="0"/>
    <x v="13"/>
    <s v="WA"/>
    <s v="USA"/>
  </r>
  <r>
    <x v="3"/>
    <x v="0"/>
    <s v="All State"/>
    <s v="Oregon"/>
    <s v="MSW Landfill"/>
    <x v="26"/>
    <x v="10"/>
    <n v="921.54000000000019"/>
    <x v="13"/>
    <s v="WA"/>
    <s v="USA"/>
  </r>
  <r>
    <x v="3"/>
    <x v="0"/>
    <s v="All State"/>
    <s v="Oregon"/>
    <s v="MSW Landfill"/>
    <x v="26"/>
    <x v="10"/>
    <n v="887.61"/>
    <x v="13"/>
    <s v="WA"/>
    <s v="USA"/>
  </r>
  <r>
    <x v="3"/>
    <x v="0"/>
    <s v="All State"/>
    <s v="Oregon"/>
    <s v="MSW Landfill"/>
    <x v="26"/>
    <x v="10"/>
    <n v="830.43"/>
    <x v="13"/>
    <s v="WA"/>
    <s v="USA"/>
  </r>
  <r>
    <x v="3"/>
    <x v="0"/>
    <s v="All State"/>
    <s v="Oregon"/>
    <s v="MSW Landfill"/>
    <x v="26"/>
    <x v="10"/>
    <n v="809.7399999999999"/>
    <x v="13"/>
    <s v="WA"/>
    <s v="USA"/>
  </r>
  <r>
    <x v="3"/>
    <x v="0"/>
    <s v="All State"/>
    <s v="Oregon"/>
    <s v="MSW Landfill"/>
    <x v="26"/>
    <x v="10"/>
    <n v="721.56000000000006"/>
    <x v="13"/>
    <s v="WA"/>
    <s v="USA"/>
  </r>
  <r>
    <x v="3"/>
    <x v="0"/>
    <s v="All State"/>
    <s v="Oregon"/>
    <s v="MSW Landfill"/>
    <x v="26"/>
    <x v="10"/>
    <n v="627.70999999999992"/>
    <x v="13"/>
    <s v="WA"/>
    <s v="USA"/>
  </r>
  <r>
    <x v="3"/>
    <x v="0"/>
    <s v="All State"/>
    <s v="Oregon"/>
    <s v="MSW Landfill"/>
    <x v="26"/>
    <x v="10"/>
    <n v="563.30000000000007"/>
    <x v="13"/>
    <s v="WA"/>
    <s v="USA"/>
  </r>
  <r>
    <x v="3"/>
    <x v="0"/>
    <s v="All State"/>
    <s v="Oregon"/>
    <s v="MSW Landfill"/>
    <x v="26"/>
    <x v="10"/>
    <n v="492.18000000000006"/>
    <x v="13"/>
    <s v="WA"/>
    <s v="USA"/>
  </r>
  <r>
    <x v="3"/>
    <x v="0"/>
    <s v="All State"/>
    <s v="Oregon"/>
    <s v="MSW Landfill"/>
    <x v="26"/>
    <x v="10"/>
    <n v="473.81"/>
    <x v="13"/>
    <s v="WA"/>
    <s v="USA"/>
  </r>
  <r>
    <x v="3"/>
    <x v="0"/>
    <s v="All State"/>
    <s v="Oregon"/>
    <s v="MSW Landfill"/>
    <x v="26"/>
    <x v="10"/>
    <n v="6.34"/>
    <x v="28"/>
    <s v="WA"/>
    <s v="USA"/>
  </r>
  <r>
    <x v="3"/>
    <x v="0"/>
    <s v="All State"/>
    <s v="Oregon"/>
    <s v="MSW Landfill"/>
    <x v="26"/>
    <x v="10"/>
    <n v="1293.7499999999998"/>
    <x v="28"/>
    <s v="WA"/>
    <s v="USA"/>
  </r>
  <r>
    <x v="3"/>
    <x v="0"/>
    <s v="All State"/>
    <s v="Oregon"/>
    <s v="MSW Landfill"/>
    <x v="26"/>
    <x v="10"/>
    <n v="538.80999999999995"/>
    <x v="28"/>
    <s v="WA"/>
    <s v="USA"/>
  </r>
  <r>
    <x v="33"/>
    <x v="1"/>
    <s v="Yakima"/>
    <s v="Washington"/>
    <s v="Limited Purpose Landfill"/>
    <x v="26"/>
    <x v="10"/>
    <n v="10555.03"/>
    <x v="28"/>
    <s v="WA"/>
    <s v="USA"/>
  </r>
  <r>
    <x v="2"/>
    <x v="0"/>
    <s v="King"/>
    <s v="Washington"/>
    <s v="Limited Purpose Landfill"/>
    <x v="26"/>
    <x v="10"/>
    <n v="1.8"/>
    <x v="2"/>
    <s v="WA"/>
    <s v="USA"/>
  </r>
  <r>
    <x v="3"/>
    <x v="0"/>
    <s v="All State"/>
    <s v="Oregon"/>
    <s v="MSW Landfill"/>
    <x v="26"/>
    <x v="10"/>
    <n v="1873.4599999999998"/>
    <x v="29"/>
    <s v="WA"/>
    <s v="USA"/>
  </r>
  <r>
    <x v="3"/>
    <x v="0"/>
    <s v="All State"/>
    <s v="Oregon"/>
    <s v="MSW Landfill"/>
    <x v="26"/>
    <x v="10"/>
    <n v="0"/>
    <x v="29"/>
    <s v="WA"/>
    <s v="USA"/>
  </r>
  <r>
    <x v="3"/>
    <x v="0"/>
    <s v="All State"/>
    <s v="Oregon"/>
    <s v="MSW Landfill"/>
    <x v="26"/>
    <x v="10"/>
    <n v="0"/>
    <x v="29"/>
    <s v="WA"/>
    <s v="USA"/>
  </r>
  <r>
    <x v="3"/>
    <x v="0"/>
    <s v="All State"/>
    <s v="Oregon"/>
    <s v="MSW Landfill"/>
    <x v="26"/>
    <x v="10"/>
    <n v="117.8"/>
    <x v="29"/>
    <s v="WA"/>
    <s v="USA"/>
  </r>
  <r>
    <x v="3"/>
    <x v="0"/>
    <s v="All State"/>
    <s v="Oregon"/>
    <s v="MSW Landfill"/>
    <x v="26"/>
    <x v="10"/>
    <n v="42.77"/>
    <x v="29"/>
    <s v="WA"/>
    <s v="USA"/>
  </r>
  <r>
    <x v="3"/>
    <x v="0"/>
    <s v="All State"/>
    <s v="Oregon"/>
    <s v="MSW Landfill"/>
    <x v="26"/>
    <x v="10"/>
    <n v="47.41"/>
    <x v="4"/>
    <s v="WA"/>
    <s v="USA"/>
  </r>
  <r>
    <x v="3"/>
    <x v="0"/>
    <s v="All State"/>
    <s v="Oregon"/>
    <s v="MSW Landfill"/>
    <x v="26"/>
    <x v="10"/>
    <n v="17.920000000000002"/>
    <x v="14"/>
    <s v="WA"/>
    <s v="USA"/>
  </r>
  <r>
    <x v="3"/>
    <x v="0"/>
    <s v="All State"/>
    <s v="Oregon"/>
    <s v="MSW Landfill"/>
    <x v="26"/>
    <x v="10"/>
    <n v="126.63"/>
    <x v="34"/>
    <s v="WA"/>
    <s v="USA"/>
  </r>
  <r>
    <x v="3"/>
    <x v="0"/>
    <s v="All State"/>
    <s v="Oregon"/>
    <s v="MSW Landfill"/>
    <x v="26"/>
    <x v="10"/>
    <n v="76.48"/>
    <x v="34"/>
    <s v="WA"/>
    <s v="USA"/>
  </r>
  <r>
    <x v="3"/>
    <x v="0"/>
    <s v="All State"/>
    <s v="Oregon"/>
    <s v="MSW Landfill"/>
    <x v="26"/>
    <x v="10"/>
    <n v="0"/>
    <x v="34"/>
    <s v="WA"/>
    <s v="USA"/>
  </r>
  <r>
    <x v="3"/>
    <x v="0"/>
    <s v="All State"/>
    <s v="Oregon"/>
    <s v="MSW Landfill"/>
    <x v="26"/>
    <x v="10"/>
    <n v="1217.95"/>
    <x v="2"/>
    <s v="WA"/>
    <s v="USA"/>
  </r>
  <r>
    <x v="3"/>
    <x v="0"/>
    <s v="All State"/>
    <s v="Oregon"/>
    <s v="MSW Landfill"/>
    <x v="26"/>
    <x v="10"/>
    <n v="794.85"/>
    <x v="2"/>
    <s v="WA"/>
    <s v="USA"/>
  </r>
  <r>
    <x v="3"/>
    <x v="0"/>
    <s v="All State"/>
    <s v="Oregon"/>
    <s v="MSW Landfill"/>
    <x v="26"/>
    <x v="10"/>
    <n v="166.79"/>
    <x v="2"/>
    <s v="WA"/>
    <s v="USA"/>
  </r>
  <r>
    <x v="3"/>
    <x v="0"/>
    <s v="All State"/>
    <s v="Oregon"/>
    <s v="MSW Landfill"/>
    <x v="26"/>
    <x v="10"/>
    <n v="29.92"/>
    <x v="2"/>
    <s v="WA"/>
    <s v="USA"/>
  </r>
  <r>
    <x v="3"/>
    <x v="0"/>
    <s v="All State"/>
    <s v="Oregon"/>
    <s v="MSW Landfill"/>
    <x v="26"/>
    <x v="10"/>
    <n v="727.95000000000016"/>
    <x v="2"/>
    <s v="WA"/>
    <s v="USA"/>
  </r>
  <r>
    <x v="3"/>
    <x v="0"/>
    <s v="All State"/>
    <s v="Oregon"/>
    <s v="MSW Landfill"/>
    <x v="26"/>
    <x v="10"/>
    <n v="1.2"/>
    <x v="2"/>
    <s v="WA"/>
    <s v="USA"/>
  </r>
  <r>
    <x v="3"/>
    <x v="0"/>
    <s v="All State"/>
    <s v="Oregon"/>
    <s v="MSW Landfill"/>
    <x v="26"/>
    <x v="10"/>
    <n v="4.59"/>
    <x v="2"/>
    <s v="WA"/>
    <s v="USA"/>
  </r>
  <r>
    <x v="3"/>
    <x v="0"/>
    <s v="All State"/>
    <s v="Oregon"/>
    <s v="MSW Landfill"/>
    <x v="26"/>
    <x v="10"/>
    <n v="298.77"/>
    <x v="2"/>
    <s v="WA"/>
    <s v="USA"/>
  </r>
  <r>
    <x v="3"/>
    <x v="0"/>
    <s v="All State"/>
    <s v="Oregon"/>
    <s v="MSW Landfill"/>
    <x v="26"/>
    <x v="10"/>
    <n v="118.19"/>
    <x v="2"/>
    <s v="WA"/>
    <s v="USA"/>
  </r>
  <r>
    <x v="3"/>
    <x v="0"/>
    <s v="All State"/>
    <s v="Oregon"/>
    <s v="MSW Landfill"/>
    <x v="26"/>
    <x v="10"/>
    <n v="0"/>
    <x v="2"/>
    <s v="WA"/>
    <s v="USA"/>
  </r>
  <r>
    <x v="3"/>
    <x v="0"/>
    <s v="All State"/>
    <s v="Oregon"/>
    <s v="MSW Landfill"/>
    <x v="26"/>
    <x v="10"/>
    <n v="1886.9800000000009"/>
    <x v="2"/>
    <s v="WA"/>
    <s v="USA"/>
  </r>
  <r>
    <x v="3"/>
    <x v="0"/>
    <s v="All State"/>
    <s v="Oregon"/>
    <s v="MSW Landfill"/>
    <x v="26"/>
    <x v="10"/>
    <n v="576.85"/>
    <x v="2"/>
    <s v="WA"/>
    <s v="USA"/>
  </r>
  <r>
    <x v="3"/>
    <x v="0"/>
    <s v="All State"/>
    <s v="Oregon"/>
    <s v="MSW Landfill"/>
    <x v="26"/>
    <x v="10"/>
    <n v="41.230000000000004"/>
    <x v="2"/>
    <s v="WA"/>
    <s v="USA"/>
  </r>
  <r>
    <x v="3"/>
    <x v="0"/>
    <s v="All State"/>
    <s v="Oregon"/>
    <s v="MSW Landfill"/>
    <x v="26"/>
    <x v="10"/>
    <n v="34.85"/>
    <x v="2"/>
    <s v="WA"/>
    <s v="USA"/>
  </r>
  <r>
    <x v="3"/>
    <x v="0"/>
    <s v="All State"/>
    <s v="Oregon"/>
    <s v="MSW Landfill"/>
    <x v="26"/>
    <x v="10"/>
    <n v="291.26"/>
    <x v="2"/>
    <s v="WA"/>
    <s v="USA"/>
  </r>
  <r>
    <x v="3"/>
    <x v="0"/>
    <s v="All State"/>
    <s v="Oregon"/>
    <s v="MSW Landfill"/>
    <x v="26"/>
    <x v="10"/>
    <n v="0.34"/>
    <x v="2"/>
    <s v="WA"/>
    <s v="USA"/>
  </r>
  <r>
    <x v="3"/>
    <x v="0"/>
    <s v="All State"/>
    <s v="Oregon"/>
    <s v="MSW Landfill"/>
    <x v="26"/>
    <x v="10"/>
    <n v="0"/>
    <x v="2"/>
    <s v="WA"/>
    <s v="USA"/>
  </r>
  <r>
    <x v="3"/>
    <x v="0"/>
    <s v="All State"/>
    <s v="Oregon"/>
    <s v="MSW Landfill"/>
    <x v="26"/>
    <x v="10"/>
    <n v="1946.4199999999994"/>
    <x v="2"/>
    <s v="WA"/>
    <s v="USA"/>
  </r>
  <r>
    <x v="3"/>
    <x v="0"/>
    <s v="All State"/>
    <s v="Oregon"/>
    <s v="MSW Landfill"/>
    <x v="26"/>
    <x v="10"/>
    <n v="432.26000000000005"/>
    <x v="2"/>
    <s v="WA"/>
    <s v="USA"/>
  </r>
  <r>
    <x v="3"/>
    <x v="0"/>
    <s v="All State"/>
    <s v="Oregon"/>
    <s v="MSW Landfill"/>
    <x v="26"/>
    <x v="10"/>
    <n v="186.54"/>
    <x v="2"/>
    <s v="WA"/>
    <s v="USA"/>
  </r>
  <r>
    <x v="3"/>
    <x v="0"/>
    <s v="All State"/>
    <s v="Oregon"/>
    <s v="MSW Landfill"/>
    <x v="26"/>
    <x v="10"/>
    <n v="7157.0099999999984"/>
    <x v="2"/>
    <s v="WA"/>
    <s v="USA"/>
  </r>
  <r>
    <x v="3"/>
    <x v="0"/>
    <s v="All State"/>
    <s v="Oregon"/>
    <s v="MSW Landfill"/>
    <x v="26"/>
    <x v="10"/>
    <n v="2944.74"/>
    <x v="2"/>
    <s v="WA"/>
    <s v="USA"/>
  </r>
  <r>
    <x v="3"/>
    <x v="0"/>
    <s v="All State"/>
    <s v="Oregon"/>
    <s v="MSW Landfill"/>
    <x v="26"/>
    <x v="10"/>
    <n v="0"/>
    <x v="2"/>
    <s v="WA"/>
    <s v="USA"/>
  </r>
  <r>
    <x v="3"/>
    <x v="0"/>
    <s v="All State"/>
    <s v="Oregon"/>
    <s v="MSW Landfill"/>
    <x v="26"/>
    <x v="10"/>
    <n v="2228.1200000000003"/>
    <x v="2"/>
    <s v="WA"/>
    <s v="USA"/>
  </r>
  <r>
    <x v="3"/>
    <x v="0"/>
    <s v="All State"/>
    <s v="Oregon"/>
    <s v="MSW Landfill"/>
    <x v="26"/>
    <x v="10"/>
    <n v="10.32"/>
    <x v="2"/>
    <s v="WA"/>
    <s v="USA"/>
  </r>
  <r>
    <x v="3"/>
    <x v="0"/>
    <s v="All State"/>
    <s v="Oregon"/>
    <s v="MSW Landfill"/>
    <x v="26"/>
    <x v="10"/>
    <n v="193.05999999999997"/>
    <x v="2"/>
    <s v="WA"/>
    <s v="USA"/>
  </r>
  <r>
    <x v="3"/>
    <x v="0"/>
    <s v="All State"/>
    <s v="Oregon"/>
    <s v="MSW Landfill"/>
    <x v="26"/>
    <x v="10"/>
    <n v="17.02"/>
    <x v="2"/>
    <s v="WA"/>
    <s v="USA"/>
  </r>
  <r>
    <x v="3"/>
    <x v="0"/>
    <s v="All State"/>
    <s v="Oregon"/>
    <s v="MSW Landfill"/>
    <x v="26"/>
    <x v="10"/>
    <n v="30.53"/>
    <x v="2"/>
    <s v="WA"/>
    <s v="USA"/>
  </r>
  <r>
    <x v="3"/>
    <x v="0"/>
    <s v="All State"/>
    <s v="Oregon"/>
    <s v="MSW Landfill"/>
    <x v="26"/>
    <x v="10"/>
    <n v="0"/>
    <x v="2"/>
    <s v="WA"/>
    <s v="USA"/>
  </r>
  <r>
    <x v="3"/>
    <x v="0"/>
    <s v="All State"/>
    <s v="Oregon"/>
    <s v="MSW Landfill"/>
    <x v="26"/>
    <x v="10"/>
    <n v="241.32999999999998"/>
    <x v="2"/>
    <s v="WA"/>
    <s v="USA"/>
  </r>
  <r>
    <x v="3"/>
    <x v="0"/>
    <s v="All State"/>
    <s v="Oregon"/>
    <s v="MSW Landfill"/>
    <x v="26"/>
    <x v="10"/>
    <n v="18.47"/>
    <x v="2"/>
    <s v="WA"/>
    <s v="USA"/>
  </r>
  <r>
    <x v="3"/>
    <x v="0"/>
    <s v="All State"/>
    <s v="Oregon"/>
    <s v="MSW Landfill"/>
    <x v="26"/>
    <x v="10"/>
    <n v="79.589999999999989"/>
    <x v="2"/>
    <s v="WA"/>
    <s v="USA"/>
  </r>
  <r>
    <x v="3"/>
    <x v="0"/>
    <s v="All State"/>
    <s v="Oregon"/>
    <s v="MSW Landfill"/>
    <x v="26"/>
    <x v="10"/>
    <n v="40.620000000000005"/>
    <x v="2"/>
    <s v="WA"/>
    <s v="USA"/>
  </r>
  <r>
    <x v="3"/>
    <x v="0"/>
    <s v="All State"/>
    <s v="Oregon"/>
    <s v="MSW Landfill"/>
    <x v="26"/>
    <x v="10"/>
    <n v="2757.0200000000018"/>
    <x v="2"/>
    <s v="WA"/>
    <s v="USA"/>
  </r>
  <r>
    <x v="3"/>
    <x v="0"/>
    <s v="All State"/>
    <s v="Oregon"/>
    <s v="MSW Landfill"/>
    <x v="26"/>
    <x v="10"/>
    <n v="543.73000000000013"/>
    <x v="2"/>
    <s v="WA"/>
    <s v="USA"/>
  </r>
  <r>
    <x v="3"/>
    <x v="0"/>
    <s v="All State"/>
    <s v="Oregon"/>
    <s v="MSW Landfill"/>
    <x v="26"/>
    <x v="10"/>
    <n v="174.39000000000001"/>
    <x v="2"/>
    <s v="WA"/>
    <s v="USA"/>
  </r>
  <r>
    <x v="3"/>
    <x v="0"/>
    <s v="All State"/>
    <s v="Oregon"/>
    <s v="MSW Landfill"/>
    <x v="26"/>
    <x v="10"/>
    <n v="30.53"/>
    <x v="2"/>
    <s v="WA"/>
    <s v="USA"/>
  </r>
  <r>
    <x v="3"/>
    <x v="0"/>
    <s v="All State"/>
    <s v="Oregon"/>
    <s v="MSW Landfill"/>
    <x v="26"/>
    <x v="10"/>
    <n v="2780.11"/>
    <x v="2"/>
    <s v="WA"/>
    <s v="USA"/>
  </r>
  <r>
    <x v="3"/>
    <x v="0"/>
    <s v="All State"/>
    <s v="Oregon"/>
    <s v="MSW Landfill"/>
    <x v="26"/>
    <x v="10"/>
    <n v="566.72"/>
    <x v="2"/>
    <s v="WA"/>
    <s v="USA"/>
  </r>
  <r>
    <x v="3"/>
    <x v="0"/>
    <s v="All State"/>
    <s v="Oregon"/>
    <s v="MSW Landfill"/>
    <x v="26"/>
    <x v="10"/>
    <n v="16.02"/>
    <x v="2"/>
    <s v="WA"/>
    <s v="USA"/>
  </r>
  <r>
    <x v="3"/>
    <x v="0"/>
    <s v="All State"/>
    <s v="Oregon"/>
    <s v="MSW Landfill"/>
    <x v="26"/>
    <x v="10"/>
    <n v="227.25"/>
    <x v="2"/>
    <s v="WA"/>
    <s v="USA"/>
  </r>
  <r>
    <x v="3"/>
    <x v="0"/>
    <s v="All State"/>
    <s v="Oregon"/>
    <s v="MSW Landfill"/>
    <x v="26"/>
    <x v="10"/>
    <n v="212.38"/>
    <x v="2"/>
    <s v="WA"/>
    <s v="USA"/>
  </r>
  <r>
    <x v="3"/>
    <x v="0"/>
    <s v="All State"/>
    <s v="Oregon"/>
    <s v="MSW Landfill"/>
    <x v="26"/>
    <x v="10"/>
    <n v="0"/>
    <x v="2"/>
    <s v="WA"/>
    <s v="USA"/>
  </r>
  <r>
    <x v="3"/>
    <x v="0"/>
    <s v="All State"/>
    <s v="Oregon"/>
    <s v="MSW Landfill"/>
    <x v="26"/>
    <x v="10"/>
    <n v="16.989999999999998"/>
    <x v="2"/>
    <s v="WA"/>
    <s v="USA"/>
  </r>
  <r>
    <x v="3"/>
    <x v="0"/>
    <s v="All State"/>
    <s v="Oregon"/>
    <s v="MSW Landfill"/>
    <x v="26"/>
    <x v="10"/>
    <n v="27.18"/>
    <x v="2"/>
    <s v="WA"/>
    <s v="USA"/>
  </r>
  <r>
    <x v="3"/>
    <x v="0"/>
    <s v="All State"/>
    <s v="Oregon"/>
    <s v="MSW Landfill"/>
    <x v="26"/>
    <x v="10"/>
    <n v="23.649999999999995"/>
    <x v="2"/>
    <s v="WA"/>
    <s v="USA"/>
  </r>
  <r>
    <x v="3"/>
    <x v="0"/>
    <s v="All State"/>
    <s v="Oregon"/>
    <s v="MSW Landfill"/>
    <x v="26"/>
    <x v="10"/>
    <n v="17.03"/>
    <x v="2"/>
    <s v="WA"/>
    <s v="USA"/>
  </r>
  <r>
    <x v="3"/>
    <x v="0"/>
    <s v="All State"/>
    <s v="Oregon"/>
    <s v="MSW Landfill"/>
    <x v="26"/>
    <x v="10"/>
    <n v="473.34999999999991"/>
    <x v="2"/>
    <s v="WA"/>
    <s v="USA"/>
  </r>
  <r>
    <x v="3"/>
    <x v="0"/>
    <s v="All State"/>
    <s v="Oregon"/>
    <s v="MSW Landfill"/>
    <x v="26"/>
    <x v="10"/>
    <n v="92.13000000000001"/>
    <x v="2"/>
    <s v="WA"/>
    <s v="USA"/>
  </r>
  <r>
    <x v="3"/>
    <x v="0"/>
    <s v="All State"/>
    <s v="Oregon"/>
    <s v="MSW Landfill"/>
    <x v="26"/>
    <x v="10"/>
    <n v="17.04"/>
    <x v="2"/>
    <s v="WA"/>
    <s v="USA"/>
  </r>
  <r>
    <x v="3"/>
    <x v="0"/>
    <s v="All State"/>
    <s v="Oregon"/>
    <s v="MSW Landfill"/>
    <x v="26"/>
    <x v="10"/>
    <n v="10.31"/>
    <x v="2"/>
    <s v="WA"/>
    <s v="USA"/>
  </r>
  <r>
    <x v="3"/>
    <x v="0"/>
    <s v="All State"/>
    <s v="Oregon"/>
    <s v="MSW Landfill"/>
    <x v="26"/>
    <x v="10"/>
    <n v="19.540000000000003"/>
    <x v="2"/>
    <s v="WA"/>
    <s v="USA"/>
  </r>
  <r>
    <x v="3"/>
    <x v="0"/>
    <s v="All State"/>
    <s v="Oregon"/>
    <s v="MSW Landfill"/>
    <x v="26"/>
    <x v="10"/>
    <n v="5.91"/>
    <x v="2"/>
    <s v="WA"/>
    <s v="USA"/>
  </r>
  <r>
    <x v="3"/>
    <x v="0"/>
    <s v="All State"/>
    <s v="Oregon"/>
    <s v="MSW Landfill"/>
    <x v="26"/>
    <x v="10"/>
    <n v="210.96999999999997"/>
    <x v="2"/>
    <s v="WA"/>
    <s v="USA"/>
  </r>
  <r>
    <x v="3"/>
    <x v="0"/>
    <s v="All State"/>
    <s v="Oregon"/>
    <s v="MSW Landfill"/>
    <x v="26"/>
    <x v="10"/>
    <n v="44.91"/>
    <x v="2"/>
    <s v="WA"/>
    <s v="USA"/>
  </r>
  <r>
    <x v="3"/>
    <x v="0"/>
    <s v="All State"/>
    <s v="Oregon"/>
    <s v="MSW Landfill"/>
    <x v="26"/>
    <x v="10"/>
    <n v="0"/>
    <x v="2"/>
    <s v="WA"/>
    <s v="USA"/>
  </r>
  <r>
    <x v="3"/>
    <x v="0"/>
    <s v="All State"/>
    <s v="Oregon"/>
    <s v="MSW Landfill"/>
    <x v="26"/>
    <x v="10"/>
    <n v="0"/>
    <x v="2"/>
    <s v="WA"/>
    <s v="USA"/>
  </r>
  <r>
    <x v="3"/>
    <x v="0"/>
    <s v="All State"/>
    <s v="Oregon"/>
    <s v="MSW Landfill"/>
    <x v="26"/>
    <x v="10"/>
    <n v="570.04999999999995"/>
    <x v="2"/>
    <s v="WA"/>
    <s v="USA"/>
  </r>
  <r>
    <x v="3"/>
    <x v="0"/>
    <s v="All State"/>
    <s v="Oregon"/>
    <s v="MSW Landfill"/>
    <x v="26"/>
    <x v="10"/>
    <n v="335.59999999999997"/>
    <x v="2"/>
    <s v="WA"/>
    <s v="USA"/>
  </r>
  <r>
    <x v="3"/>
    <x v="0"/>
    <s v="All State"/>
    <s v="Oregon"/>
    <s v="MSW Landfill"/>
    <x v="26"/>
    <x v="10"/>
    <n v="7.7"/>
    <x v="2"/>
    <s v="WA"/>
    <s v="USA"/>
  </r>
  <r>
    <x v="3"/>
    <x v="0"/>
    <s v="All State"/>
    <s v="Oregon"/>
    <s v="MSW Landfill"/>
    <x v="26"/>
    <x v="10"/>
    <n v="303.85000000000002"/>
    <x v="2"/>
    <s v="WA"/>
    <s v="USA"/>
  </r>
  <r>
    <x v="3"/>
    <x v="0"/>
    <s v="All State"/>
    <s v="Oregon"/>
    <s v="MSW Landfill"/>
    <x v="26"/>
    <x v="10"/>
    <n v="35.1"/>
    <x v="2"/>
    <s v="WA"/>
    <s v="USA"/>
  </r>
  <r>
    <x v="3"/>
    <x v="0"/>
    <s v="All State"/>
    <s v="Oregon"/>
    <s v="MSW Landfill"/>
    <x v="26"/>
    <x v="10"/>
    <n v="32.269999999999996"/>
    <x v="2"/>
    <s v="WA"/>
    <s v="USA"/>
  </r>
  <r>
    <x v="3"/>
    <x v="0"/>
    <s v="All State"/>
    <s v="Oregon"/>
    <s v="MSW Landfill"/>
    <x v="26"/>
    <x v="10"/>
    <n v="4374.4800000000014"/>
    <x v="2"/>
    <s v="WA"/>
    <s v="USA"/>
  </r>
  <r>
    <x v="3"/>
    <x v="0"/>
    <s v="All State"/>
    <s v="Oregon"/>
    <s v="MSW Landfill"/>
    <x v="26"/>
    <x v="10"/>
    <n v="60.53"/>
    <x v="2"/>
    <s v="WA"/>
    <s v="USA"/>
  </r>
  <r>
    <x v="3"/>
    <x v="0"/>
    <s v="All State"/>
    <s v="Oregon"/>
    <s v="MSW Landfill"/>
    <x v="26"/>
    <x v="10"/>
    <n v="1915.2200000000003"/>
    <x v="2"/>
    <s v="WA"/>
    <s v="USA"/>
  </r>
  <r>
    <x v="3"/>
    <x v="0"/>
    <s v="All State"/>
    <s v="Oregon"/>
    <s v="MSW Landfill"/>
    <x v="26"/>
    <x v="10"/>
    <n v="260.20999999999998"/>
    <x v="2"/>
    <s v="WA"/>
    <s v="USA"/>
  </r>
  <r>
    <x v="3"/>
    <x v="0"/>
    <s v="All State"/>
    <s v="Oregon"/>
    <s v="MSW Landfill"/>
    <x v="26"/>
    <x v="10"/>
    <n v="206.16999999999996"/>
    <x v="2"/>
    <s v="WA"/>
    <s v="USA"/>
  </r>
  <r>
    <x v="3"/>
    <x v="0"/>
    <s v="All State"/>
    <s v="Oregon"/>
    <s v="MSW Landfill"/>
    <x v="26"/>
    <x v="10"/>
    <n v="251.62"/>
    <x v="2"/>
    <s v="WA"/>
    <s v="USA"/>
  </r>
  <r>
    <x v="3"/>
    <x v="0"/>
    <s v="All State"/>
    <s v="Oregon"/>
    <s v="MSW Landfill"/>
    <x v="26"/>
    <x v="10"/>
    <n v="155.18"/>
    <x v="2"/>
    <s v="WA"/>
    <s v="USA"/>
  </r>
  <r>
    <x v="3"/>
    <x v="0"/>
    <s v="All State"/>
    <s v="Oregon"/>
    <s v="MSW Landfill"/>
    <x v="26"/>
    <x v="10"/>
    <n v="131.13999999999999"/>
    <x v="2"/>
    <s v="WA"/>
    <s v="USA"/>
  </r>
  <r>
    <x v="3"/>
    <x v="0"/>
    <s v="All State"/>
    <s v="Oregon"/>
    <s v="MSW Landfill"/>
    <x v="26"/>
    <x v="10"/>
    <n v="42.11"/>
    <x v="2"/>
    <s v="WA"/>
    <s v="USA"/>
  </r>
  <r>
    <x v="3"/>
    <x v="0"/>
    <s v="All State"/>
    <s v="Oregon"/>
    <s v="MSW Landfill"/>
    <x v="26"/>
    <x v="10"/>
    <n v="86.02000000000001"/>
    <x v="2"/>
    <s v="WA"/>
    <s v="USA"/>
  </r>
  <r>
    <x v="3"/>
    <x v="0"/>
    <s v="All State"/>
    <s v="Oregon"/>
    <s v="MSW Landfill"/>
    <x v="26"/>
    <x v="10"/>
    <n v="0"/>
    <x v="2"/>
    <s v="WA"/>
    <s v="USA"/>
  </r>
  <r>
    <x v="3"/>
    <x v="0"/>
    <s v="All State"/>
    <s v="Oregon"/>
    <s v="MSW Landfill"/>
    <x v="26"/>
    <x v="10"/>
    <n v="29.45"/>
    <x v="2"/>
    <s v="WA"/>
    <s v="USA"/>
  </r>
  <r>
    <x v="3"/>
    <x v="0"/>
    <s v="All State"/>
    <s v="Oregon"/>
    <s v="MSW Landfill"/>
    <x v="26"/>
    <x v="10"/>
    <n v="10.52"/>
    <x v="2"/>
    <s v="WA"/>
    <s v="USA"/>
  </r>
  <r>
    <x v="3"/>
    <x v="0"/>
    <s v="All State"/>
    <s v="Oregon"/>
    <s v="MSW Landfill"/>
    <x v="26"/>
    <x v="10"/>
    <n v="4.47"/>
    <x v="2"/>
    <s v="WA"/>
    <s v="USA"/>
  </r>
  <r>
    <x v="3"/>
    <x v="0"/>
    <s v="All State"/>
    <s v="Oregon"/>
    <s v="MSW Landfill"/>
    <x v="26"/>
    <x v="10"/>
    <n v="11794.840000000007"/>
    <x v="2"/>
    <s v="WA"/>
    <s v="USA"/>
  </r>
  <r>
    <x v="3"/>
    <x v="0"/>
    <s v="All State"/>
    <s v="Oregon"/>
    <s v="MSW Landfill"/>
    <x v="26"/>
    <x v="10"/>
    <n v="4333.04"/>
    <x v="2"/>
    <s v="WA"/>
    <s v="USA"/>
  </r>
  <r>
    <x v="3"/>
    <x v="0"/>
    <s v="All State"/>
    <s v="Oregon"/>
    <s v="MSW Landfill"/>
    <x v="26"/>
    <x v="10"/>
    <n v="2032.1699999999989"/>
    <x v="2"/>
    <s v="WA"/>
    <s v="USA"/>
  </r>
  <r>
    <x v="3"/>
    <x v="0"/>
    <s v="All State"/>
    <s v="Oregon"/>
    <s v="MSW Landfill"/>
    <x v="26"/>
    <x v="10"/>
    <n v="131.36000000000001"/>
    <x v="2"/>
    <s v="WA"/>
    <s v="USA"/>
  </r>
  <r>
    <x v="3"/>
    <x v="0"/>
    <s v="All State"/>
    <s v="Oregon"/>
    <s v="MSW Landfill"/>
    <x v="26"/>
    <x v="10"/>
    <n v="23.89"/>
    <x v="2"/>
    <s v="WA"/>
    <s v="USA"/>
  </r>
  <r>
    <x v="3"/>
    <x v="0"/>
    <s v="All State"/>
    <s v="Oregon"/>
    <s v="MSW Landfill"/>
    <x v="26"/>
    <x v="10"/>
    <n v="7.53"/>
    <x v="2"/>
    <s v="WA"/>
    <s v="USA"/>
  </r>
  <r>
    <x v="3"/>
    <x v="0"/>
    <s v="All State"/>
    <s v="Oregon"/>
    <s v="MSW Landfill"/>
    <x v="26"/>
    <x v="10"/>
    <n v="7.31"/>
    <x v="2"/>
    <s v="WA"/>
    <s v="USA"/>
  </r>
  <r>
    <x v="3"/>
    <x v="0"/>
    <s v="All State"/>
    <s v="Oregon"/>
    <s v="MSW Landfill"/>
    <x v="26"/>
    <x v="10"/>
    <n v="9.75"/>
    <x v="2"/>
    <s v="WA"/>
    <s v="USA"/>
  </r>
  <r>
    <x v="3"/>
    <x v="0"/>
    <s v="All State"/>
    <s v="Oregon"/>
    <s v="MSW Landfill"/>
    <x v="26"/>
    <x v="10"/>
    <n v="3.21"/>
    <x v="2"/>
    <s v="WA"/>
    <s v="USA"/>
  </r>
  <r>
    <x v="3"/>
    <x v="0"/>
    <s v="All State"/>
    <s v="Oregon"/>
    <s v="MSW Landfill"/>
    <x v="26"/>
    <x v="10"/>
    <n v="11.62"/>
    <x v="2"/>
    <s v="WA"/>
    <s v="USA"/>
  </r>
  <r>
    <x v="3"/>
    <x v="0"/>
    <s v="All State"/>
    <s v="Oregon"/>
    <s v="MSW Landfill"/>
    <x v="26"/>
    <x v="10"/>
    <n v="13.12"/>
    <x v="2"/>
    <s v="WA"/>
    <s v="USA"/>
  </r>
  <r>
    <x v="3"/>
    <x v="0"/>
    <s v="All State"/>
    <s v="Oregon"/>
    <s v="MSW Landfill"/>
    <x v="26"/>
    <x v="10"/>
    <n v="0"/>
    <x v="2"/>
    <s v="WA"/>
    <s v="USA"/>
  </r>
  <r>
    <x v="3"/>
    <x v="0"/>
    <s v="All State"/>
    <s v="Oregon"/>
    <s v="MSW Landfill"/>
    <x v="26"/>
    <x v="10"/>
    <n v="7.07"/>
    <x v="2"/>
    <s v="WA"/>
    <s v="USA"/>
  </r>
  <r>
    <x v="3"/>
    <x v="0"/>
    <s v="All State"/>
    <s v="Oregon"/>
    <s v="MSW Landfill"/>
    <x v="26"/>
    <x v="10"/>
    <n v="909.75999999999965"/>
    <x v="2"/>
    <s v="WA"/>
    <s v="USA"/>
  </r>
  <r>
    <x v="3"/>
    <x v="0"/>
    <s v="All State"/>
    <s v="Oregon"/>
    <s v="MSW Landfill"/>
    <x v="26"/>
    <x v="10"/>
    <n v="28.45"/>
    <x v="2"/>
    <s v="WA"/>
    <s v="USA"/>
  </r>
  <r>
    <x v="3"/>
    <x v="0"/>
    <s v="All State"/>
    <s v="Oregon"/>
    <s v="MSW Landfill"/>
    <x v="26"/>
    <x v="10"/>
    <n v="38.42"/>
    <x v="2"/>
    <s v="WA"/>
    <s v="USA"/>
  </r>
  <r>
    <x v="3"/>
    <x v="0"/>
    <s v="All State"/>
    <s v="Oregon"/>
    <s v="MSW Landfill"/>
    <x v="26"/>
    <x v="10"/>
    <n v="17.400000000000002"/>
    <x v="2"/>
    <s v="WA"/>
    <s v="USA"/>
  </r>
  <r>
    <x v="3"/>
    <x v="0"/>
    <s v="All State"/>
    <s v="Oregon"/>
    <s v="MSW Landfill"/>
    <x v="26"/>
    <x v="10"/>
    <n v="13.03"/>
    <x v="2"/>
    <s v="WA"/>
    <s v="USA"/>
  </r>
  <r>
    <x v="3"/>
    <x v="0"/>
    <s v="All State"/>
    <s v="Oregon"/>
    <s v="MSW Landfill"/>
    <x v="26"/>
    <x v="10"/>
    <n v="10.650000000000002"/>
    <x v="2"/>
    <s v="WA"/>
    <s v="USA"/>
  </r>
  <r>
    <x v="3"/>
    <x v="0"/>
    <s v="All State"/>
    <s v="Oregon"/>
    <s v="MSW Landfill"/>
    <x v="26"/>
    <x v="10"/>
    <n v="7.6199999999999992"/>
    <x v="2"/>
    <s v="WA"/>
    <s v="USA"/>
  </r>
  <r>
    <x v="3"/>
    <x v="0"/>
    <s v="All State"/>
    <s v="Oregon"/>
    <s v="MSW Landfill"/>
    <x v="26"/>
    <x v="10"/>
    <n v="7.3299999999999992"/>
    <x v="2"/>
    <s v="WA"/>
    <s v="USA"/>
  </r>
  <r>
    <x v="3"/>
    <x v="0"/>
    <s v="All State"/>
    <s v="Oregon"/>
    <s v="MSW Landfill"/>
    <x v="26"/>
    <x v="10"/>
    <n v="0"/>
    <x v="2"/>
    <s v="WA"/>
    <s v="USA"/>
  </r>
  <r>
    <x v="3"/>
    <x v="0"/>
    <s v="All State"/>
    <s v="Oregon"/>
    <s v="MSW Landfill"/>
    <x v="26"/>
    <x v="10"/>
    <n v="444.54000000000008"/>
    <x v="2"/>
    <s v="WA"/>
    <s v="USA"/>
  </r>
  <r>
    <x v="3"/>
    <x v="0"/>
    <s v="All State"/>
    <s v="Oregon"/>
    <s v="MSW Landfill"/>
    <x v="26"/>
    <x v="10"/>
    <n v="33.67"/>
    <x v="2"/>
    <s v="WA"/>
    <s v="USA"/>
  </r>
  <r>
    <x v="3"/>
    <x v="0"/>
    <s v="All State"/>
    <s v="Oregon"/>
    <s v="MSW Landfill"/>
    <x v="26"/>
    <x v="10"/>
    <n v="185.64"/>
    <x v="2"/>
    <s v="WA"/>
    <s v="USA"/>
  </r>
  <r>
    <x v="3"/>
    <x v="0"/>
    <s v="All State"/>
    <s v="Oregon"/>
    <s v="MSW Landfill"/>
    <x v="26"/>
    <x v="10"/>
    <n v="94.65"/>
    <x v="2"/>
    <s v="WA"/>
    <s v="USA"/>
  </r>
  <r>
    <x v="3"/>
    <x v="0"/>
    <s v="All State"/>
    <s v="Oregon"/>
    <s v="MSW Landfill"/>
    <x v="26"/>
    <x v="10"/>
    <n v="69.08"/>
    <x v="2"/>
    <s v="WA"/>
    <s v="USA"/>
  </r>
  <r>
    <x v="3"/>
    <x v="0"/>
    <s v="All State"/>
    <s v="Oregon"/>
    <s v="MSW Landfill"/>
    <x v="26"/>
    <x v="10"/>
    <n v="3809.7600000000011"/>
    <x v="8"/>
    <s v="WA"/>
    <s v="USA"/>
  </r>
  <r>
    <x v="3"/>
    <x v="0"/>
    <s v="All State"/>
    <s v="Oregon"/>
    <s v="MSW Landfill"/>
    <x v="26"/>
    <x v="10"/>
    <n v="6.3"/>
    <x v="8"/>
    <s v="WA"/>
    <s v="USA"/>
  </r>
  <r>
    <x v="3"/>
    <x v="0"/>
    <s v="All State"/>
    <s v="Oregon"/>
    <s v="MSW Landfill"/>
    <x v="26"/>
    <x v="10"/>
    <n v="42.85"/>
    <x v="8"/>
    <s v="WA"/>
    <s v="USA"/>
  </r>
  <r>
    <x v="3"/>
    <x v="0"/>
    <s v="All State"/>
    <s v="Oregon"/>
    <s v="MSW Landfill"/>
    <x v="26"/>
    <x v="10"/>
    <n v="0"/>
    <x v="8"/>
    <s v="WA"/>
    <s v="USA"/>
  </r>
  <r>
    <x v="3"/>
    <x v="0"/>
    <s v="All State"/>
    <s v="Oregon"/>
    <s v="MSW Landfill"/>
    <x v="26"/>
    <x v="10"/>
    <n v="0"/>
    <x v="8"/>
    <s v="WA"/>
    <s v="USA"/>
  </r>
  <r>
    <x v="3"/>
    <x v="0"/>
    <s v="All State"/>
    <s v="Oregon"/>
    <s v="MSW Landfill"/>
    <x v="26"/>
    <x v="10"/>
    <n v="574.97"/>
    <x v="8"/>
    <s v="WA"/>
    <s v="USA"/>
  </r>
  <r>
    <x v="3"/>
    <x v="0"/>
    <s v="All State"/>
    <s v="Oregon"/>
    <s v="MSW Landfill"/>
    <x v="26"/>
    <x v="10"/>
    <n v="325.93999999999994"/>
    <x v="8"/>
    <s v="WA"/>
    <s v="USA"/>
  </r>
  <r>
    <x v="3"/>
    <x v="0"/>
    <s v="All State"/>
    <s v="Oregon"/>
    <s v="MSW Landfill"/>
    <x v="26"/>
    <x v="10"/>
    <n v="27.070000000000004"/>
    <x v="8"/>
    <s v="WA"/>
    <s v="USA"/>
  </r>
  <r>
    <x v="3"/>
    <x v="0"/>
    <s v="All State"/>
    <s v="Oregon"/>
    <s v="MSW Landfill"/>
    <x v="26"/>
    <x v="10"/>
    <n v="37666.710000000021"/>
    <x v="8"/>
    <s v="WA"/>
    <s v="USA"/>
  </r>
  <r>
    <x v="3"/>
    <x v="0"/>
    <s v="All State"/>
    <s v="Oregon"/>
    <s v="MSW Landfill"/>
    <x v="26"/>
    <x v="10"/>
    <n v="34901.279999999962"/>
    <x v="8"/>
    <s v="WA"/>
    <s v="USA"/>
  </r>
  <r>
    <x v="3"/>
    <x v="0"/>
    <s v="All State"/>
    <s v="Oregon"/>
    <s v="MSW Landfill"/>
    <x v="26"/>
    <x v="10"/>
    <n v="18424.949999999997"/>
    <x v="8"/>
    <s v="WA"/>
    <s v="USA"/>
  </r>
  <r>
    <x v="3"/>
    <x v="0"/>
    <s v="All State"/>
    <s v="Oregon"/>
    <s v="MSW Landfill"/>
    <x v="26"/>
    <x v="10"/>
    <n v="2557.3599999999997"/>
    <x v="8"/>
    <s v="WA"/>
    <s v="USA"/>
  </r>
  <r>
    <x v="3"/>
    <x v="0"/>
    <s v="All State"/>
    <s v="Oregon"/>
    <s v="MSW Landfill"/>
    <x v="26"/>
    <x v="10"/>
    <n v="961.01000000000022"/>
    <x v="8"/>
    <s v="WA"/>
    <s v="USA"/>
  </r>
  <r>
    <x v="3"/>
    <x v="0"/>
    <s v="All State"/>
    <s v="Oregon"/>
    <s v="MSW Landfill"/>
    <x v="26"/>
    <x v="10"/>
    <n v="23.350000000000005"/>
    <x v="8"/>
    <s v="WA"/>
    <s v="USA"/>
  </r>
  <r>
    <x v="3"/>
    <x v="0"/>
    <s v="All State"/>
    <s v="Oregon"/>
    <s v="MSW Landfill"/>
    <x v="26"/>
    <x v="10"/>
    <n v="4920.1999999999989"/>
    <x v="8"/>
    <s v="WA"/>
    <s v="USA"/>
  </r>
  <r>
    <x v="3"/>
    <x v="0"/>
    <s v="All State"/>
    <s v="Oregon"/>
    <s v="MSW Landfill"/>
    <x v="26"/>
    <x v="10"/>
    <n v="4442.7300000000005"/>
    <x v="8"/>
    <s v="WA"/>
    <s v="USA"/>
  </r>
  <r>
    <x v="3"/>
    <x v="0"/>
    <s v="All State"/>
    <s v="Oregon"/>
    <s v="MSW Landfill"/>
    <x v="26"/>
    <x v="10"/>
    <n v="948.22000000000014"/>
    <x v="8"/>
    <s v="WA"/>
    <s v="USA"/>
  </r>
  <r>
    <x v="3"/>
    <x v="0"/>
    <s v="All State"/>
    <s v="Oregon"/>
    <s v="MSW Landfill"/>
    <x v="26"/>
    <x v="10"/>
    <n v="20.170000000000002"/>
    <x v="8"/>
    <s v="WA"/>
    <s v="USA"/>
  </r>
  <r>
    <x v="3"/>
    <x v="0"/>
    <s v="All State"/>
    <s v="Oregon"/>
    <s v="MSW Landfill"/>
    <x v="26"/>
    <x v="10"/>
    <n v="0"/>
    <x v="8"/>
    <s v="WA"/>
    <s v="USA"/>
  </r>
  <r>
    <x v="3"/>
    <x v="0"/>
    <s v="All State"/>
    <s v="Oregon"/>
    <s v="MSW Landfill"/>
    <x v="26"/>
    <x v="10"/>
    <n v="101.04999999999998"/>
    <x v="8"/>
    <s v="WA"/>
    <s v="USA"/>
  </r>
  <r>
    <x v="3"/>
    <x v="0"/>
    <s v="All State"/>
    <s v="Oregon"/>
    <s v="MSW Landfill"/>
    <x v="26"/>
    <x v="10"/>
    <n v="0"/>
    <x v="8"/>
    <s v="WA"/>
    <s v="USA"/>
  </r>
  <r>
    <x v="3"/>
    <x v="0"/>
    <s v="All State"/>
    <s v="Oregon"/>
    <s v="MSW Landfill"/>
    <x v="26"/>
    <x v="10"/>
    <n v="1.05"/>
    <x v="8"/>
    <s v="WA"/>
    <s v="USA"/>
  </r>
  <r>
    <x v="3"/>
    <x v="0"/>
    <s v="All State"/>
    <s v="Oregon"/>
    <s v="MSW Landfill"/>
    <x v="26"/>
    <x v="10"/>
    <n v="0"/>
    <x v="8"/>
    <s v="WA"/>
    <s v="USA"/>
  </r>
  <r>
    <x v="3"/>
    <x v="0"/>
    <s v="All State"/>
    <s v="Oregon"/>
    <s v="MSW Landfill"/>
    <x v="26"/>
    <x v="10"/>
    <n v="630.37999999999988"/>
    <x v="8"/>
    <s v="WA"/>
    <s v="USA"/>
  </r>
  <r>
    <x v="3"/>
    <x v="0"/>
    <s v="All State"/>
    <s v="Oregon"/>
    <s v="MSW Landfill"/>
    <x v="26"/>
    <x v="10"/>
    <n v="181.47000000000003"/>
    <x v="8"/>
    <s v="WA"/>
    <s v="USA"/>
  </r>
  <r>
    <x v="3"/>
    <x v="0"/>
    <s v="All State"/>
    <s v="Oregon"/>
    <s v="MSW Landfill"/>
    <x v="26"/>
    <x v="10"/>
    <n v="307.13"/>
    <x v="8"/>
    <s v="WA"/>
    <s v="USA"/>
  </r>
  <r>
    <x v="3"/>
    <x v="0"/>
    <s v="All State"/>
    <s v="Oregon"/>
    <s v="MSW Landfill"/>
    <x v="26"/>
    <x v="10"/>
    <n v="16.46"/>
    <x v="8"/>
    <s v="WA"/>
    <s v="USA"/>
  </r>
  <r>
    <x v="3"/>
    <x v="0"/>
    <s v="All State"/>
    <s v="Oregon"/>
    <s v="MSW Landfill"/>
    <x v="26"/>
    <x v="10"/>
    <n v="0"/>
    <x v="8"/>
    <s v="WA"/>
    <s v="USA"/>
  </r>
  <r>
    <x v="3"/>
    <x v="0"/>
    <s v="All State"/>
    <s v="Oregon"/>
    <s v="MSW Landfill"/>
    <x v="26"/>
    <x v="10"/>
    <n v="193.34999999999997"/>
    <x v="8"/>
    <s v="WA"/>
    <s v="USA"/>
  </r>
  <r>
    <x v="3"/>
    <x v="0"/>
    <s v="All State"/>
    <s v="Oregon"/>
    <s v="MSW Landfill"/>
    <x v="26"/>
    <x v="10"/>
    <n v="0"/>
    <x v="8"/>
    <s v="WA"/>
    <s v="USA"/>
  </r>
  <r>
    <x v="3"/>
    <x v="0"/>
    <s v="All State"/>
    <s v="Oregon"/>
    <s v="MSW Landfill"/>
    <x v="26"/>
    <x v="10"/>
    <n v="39.200000000000003"/>
    <x v="30"/>
    <s v="WA"/>
    <s v="USA"/>
  </r>
  <r>
    <x v="3"/>
    <x v="0"/>
    <s v="All State"/>
    <s v="Oregon"/>
    <s v="MSW Landfill"/>
    <x v="26"/>
    <x v="10"/>
    <n v="0"/>
    <x v="9"/>
    <s v="WA"/>
    <s v="USA"/>
  </r>
  <r>
    <x v="3"/>
    <x v="0"/>
    <s v="All State"/>
    <s v="Oregon"/>
    <s v="MSW Landfill"/>
    <x v="26"/>
    <x v="10"/>
    <n v="36.39"/>
    <x v="10"/>
    <s v="WA"/>
    <s v="USA"/>
  </r>
  <r>
    <x v="3"/>
    <x v="0"/>
    <s v="All State"/>
    <s v="Oregon"/>
    <s v="MSW Landfill"/>
    <x v="26"/>
    <x v="10"/>
    <n v="0"/>
    <x v="10"/>
    <s v="WA"/>
    <s v="USA"/>
  </r>
  <r>
    <x v="3"/>
    <x v="0"/>
    <s v="All State"/>
    <s v="Oregon"/>
    <s v="MSW Landfill"/>
    <x v="26"/>
    <x v="10"/>
    <n v="27.72"/>
    <x v="10"/>
    <s v="WA"/>
    <s v="USA"/>
  </r>
  <r>
    <x v="3"/>
    <x v="0"/>
    <s v="All State"/>
    <s v="Oregon"/>
    <s v="MSW Landfill"/>
    <x v="26"/>
    <x v="10"/>
    <n v="14.15"/>
    <x v="10"/>
    <s v="WA"/>
    <s v="USA"/>
  </r>
  <r>
    <x v="3"/>
    <x v="0"/>
    <s v="All State"/>
    <s v="Oregon"/>
    <s v="MSW Landfill"/>
    <x v="26"/>
    <x v="10"/>
    <n v="0"/>
    <x v="10"/>
    <s v="WA"/>
    <s v="USA"/>
  </r>
  <r>
    <x v="3"/>
    <x v="0"/>
    <s v="All State"/>
    <s v="Oregon"/>
    <s v="MSW Landfill"/>
    <x v="26"/>
    <x v="10"/>
    <n v="6.7399999999999993"/>
    <x v="12"/>
    <s v="WA"/>
    <s v="USA"/>
  </r>
  <r>
    <x v="3"/>
    <x v="0"/>
    <s v="All State"/>
    <s v="Oregon"/>
    <s v="MSW Landfill"/>
    <x v="26"/>
    <x v="10"/>
    <n v="38.650000000000006"/>
    <x v="12"/>
    <s v="WA"/>
    <s v="USA"/>
  </r>
  <r>
    <x v="3"/>
    <x v="0"/>
    <s v="All State"/>
    <s v="Oregon"/>
    <s v="MSW Landfill"/>
    <x v="26"/>
    <x v="10"/>
    <n v="0"/>
    <x v="12"/>
    <s v="WA"/>
    <s v="USA"/>
  </r>
  <r>
    <x v="3"/>
    <x v="0"/>
    <s v="All State"/>
    <s v="Oregon"/>
    <s v="MSW Landfill"/>
    <x v="26"/>
    <x v="10"/>
    <n v="0"/>
    <x v="12"/>
    <s v="WA"/>
    <s v="USA"/>
  </r>
  <r>
    <x v="3"/>
    <x v="0"/>
    <s v="All State"/>
    <s v="Oregon"/>
    <s v="MSW Landfill"/>
    <x v="26"/>
    <x v="10"/>
    <n v="159.33000000000001"/>
    <x v="12"/>
    <s v="WA"/>
    <s v="USA"/>
  </r>
  <r>
    <x v="3"/>
    <x v="0"/>
    <s v="All State"/>
    <s v="Oregon"/>
    <s v="MSW Landfill"/>
    <x v="26"/>
    <x v="10"/>
    <n v="0"/>
    <x v="12"/>
    <s v="WA"/>
    <s v="USA"/>
  </r>
  <r>
    <x v="3"/>
    <x v="0"/>
    <s v="All State"/>
    <s v="Oregon"/>
    <s v="MSW Landfill"/>
    <x v="26"/>
    <x v="10"/>
    <n v="58.15"/>
    <x v="12"/>
    <s v="WA"/>
    <s v="USA"/>
  </r>
  <r>
    <x v="3"/>
    <x v="0"/>
    <s v="All State"/>
    <s v="Oregon"/>
    <s v="MSW Landfill"/>
    <x v="26"/>
    <x v="10"/>
    <n v="19.03"/>
    <x v="12"/>
    <s v="WA"/>
    <s v="USA"/>
  </r>
  <r>
    <x v="3"/>
    <x v="0"/>
    <s v="All State"/>
    <s v="Oregon"/>
    <s v="MSW Landfill"/>
    <x v="26"/>
    <x v="10"/>
    <n v="0"/>
    <x v="12"/>
    <s v="WA"/>
    <s v="USA"/>
  </r>
  <r>
    <x v="3"/>
    <x v="0"/>
    <s v="All State"/>
    <s v="Oregon"/>
    <s v="MSW Landfill"/>
    <x v="26"/>
    <x v="10"/>
    <n v="0"/>
    <x v="12"/>
    <s v="WA"/>
    <s v="USA"/>
  </r>
  <r>
    <x v="3"/>
    <x v="0"/>
    <s v="All State"/>
    <s v="Oregon"/>
    <s v="MSW Landfill"/>
    <x v="26"/>
    <x v="10"/>
    <n v="26.490000000000002"/>
    <x v="12"/>
    <s v="WA"/>
    <s v="USA"/>
  </r>
  <r>
    <x v="3"/>
    <x v="0"/>
    <s v="All State"/>
    <s v="Oregon"/>
    <s v="MSW Landfill"/>
    <x v="26"/>
    <x v="10"/>
    <n v="0"/>
    <x v="32"/>
    <s v="WA"/>
    <s v="USA"/>
  </r>
  <r>
    <x v="3"/>
    <x v="0"/>
    <s v="All State"/>
    <s v="Oregon"/>
    <s v="MSW Landfill"/>
    <x v="26"/>
    <x v="10"/>
    <n v="60.3"/>
    <x v="32"/>
    <s v="WA"/>
    <s v="USA"/>
  </r>
  <r>
    <x v="3"/>
    <x v="0"/>
    <s v="All State"/>
    <s v="Oregon"/>
    <s v="MSW Landfill"/>
    <x v="26"/>
    <x v="10"/>
    <n v="0"/>
    <x v="32"/>
    <s v="WA"/>
    <s v="USA"/>
  </r>
  <r>
    <x v="3"/>
    <x v="0"/>
    <s v="All State"/>
    <s v="Oregon"/>
    <s v="MSW Landfill"/>
    <x v="26"/>
    <x v="10"/>
    <n v="4.7300000000000004"/>
    <x v="27"/>
    <s v="WA"/>
    <s v="USA"/>
  </r>
  <r>
    <x v="3"/>
    <x v="0"/>
    <s v="All State"/>
    <s v="Oregon"/>
    <s v="MSW Landfill"/>
    <x v="26"/>
    <x v="10"/>
    <n v="945.68999999999971"/>
    <x v="13"/>
    <s v="WA"/>
    <s v="USA"/>
  </r>
  <r>
    <x v="3"/>
    <x v="0"/>
    <s v="All State"/>
    <s v="Oregon"/>
    <s v="MSW Landfill"/>
    <x v="26"/>
    <x v="10"/>
    <n v="336.35999999999996"/>
    <x v="13"/>
    <s v="WA"/>
    <s v="USA"/>
  </r>
  <r>
    <x v="3"/>
    <x v="0"/>
    <s v="All State"/>
    <s v="Oregon"/>
    <s v="MSW Landfill"/>
    <x v="26"/>
    <x v="10"/>
    <n v="18.28"/>
    <x v="13"/>
    <s v="WA"/>
    <s v="USA"/>
  </r>
  <r>
    <x v="3"/>
    <x v="0"/>
    <s v="All State"/>
    <s v="Oregon"/>
    <s v="MSW Landfill"/>
    <x v="26"/>
    <x v="10"/>
    <n v="371.97"/>
    <x v="13"/>
    <s v="WA"/>
    <s v="USA"/>
  </r>
  <r>
    <x v="3"/>
    <x v="0"/>
    <s v="All State"/>
    <s v="Oregon"/>
    <s v="MSW Landfill"/>
    <x v="26"/>
    <x v="10"/>
    <n v="317.74"/>
    <x v="13"/>
    <s v="WA"/>
    <s v="USA"/>
  </r>
  <r>
    <x v="3"/>
    <x v="0"/>
    <s v="All State"/>
    <s v="Oregon"/>
    <s v="MSW Landfill"/>
    <x v="26"/>
    <x v="10"/>
    <n v="305.72999999999996"/>
    <x v="13"/>
    <s v="WA"/>
    <s v="USA"/>
  </r>
  <r>
    <x v="3"/>
    <x v="0"/>
    <s v="All State"/>
    <s v="Oregon"/>
    <s v="MSW Landfill"/>
    <x v="26"/>
    <x v="10"/>
    <n v="288.45"/>
    <x v="13"/>
    <s v="WA"/>
    <s v="USA"/>
  </r>
  <r>
    <x v="3"/>
    <x v="0"/>
    <s v="All State"/>
    <s v="Oregon"/>
    <s v="MSW Landfill"/>
    <x v="26"/>
    <x v="10"/>
    <n v="4.58"/>
    <x v="13"/>
    <s v="WA"/>
    <s v="USA"/>
  </r>
  <r>
    <x v="3"/>
    <x v="0"/>
    <s v="All State"/>
    <s v="Oregon"/>
    <s v="MSW Landfill"/>
    <x v="26"/>
    <x v="10"/>
    <n v="0"/>
    <x v="13"/>
    <s v="WA"/>
    <s v="USA"/>
  </r>
  <r>
    <x v="3"/>
    <x v="0"/>
    <s v="All State"/>
    <s v="Oregon"/>
    <s v="MSW Landfill"/>
    <x v="26"/>
    <x v="10"/>
    <n v="650.21"/>
    <x v="13"/>
    <s v="WA"/>
    <s v="USA"/>
  </r>
  <r>
    <x v="3"/>
    <x v="0"/>
    <s v="All State"/>
    <s v="Oregon"/>
    <s v="MSW Landfill"/>
    <x v="26"/>
    <x v="10"/>
    <n v="13.94"/>
    <x v="13"/>
    <s v="WA"/>
    <s v="USA"/>
  </r>
  <r>
    <x v="3"/>
    <x v="0"/>
    <s v="All State"/>
    <s v="Oregon"/>
    <s v="MSW Landfill"/>
    <x v="26"/>
    <x v="10"/>
    <n v="579.29"/>
    <x v="13"/>
    <s v="WA"/>
    <s v="USA"/>
  </r>
  <r>
    <x v="3"/>
    <x v="0"/>
    <s v="All State"/>
    <s v="Oregon"/>
    <s v="MSW Landfill"/>
    <x v="26"/>
    <x v="10"/>
    <n v="339.66999999999996"/>
    <x v="13"/>
    <s v="WA"/>
    <s v="USA"/>
  </r>
  <r>
    <x v="3"/>
    <x v="0"/>
    <s v="All State"/>
    <s v="Oregon"/>
    <s v="MSW Landfill"/>
    <x v="26"/>
    <x v="10"/>
    <n v="573.66"/>
    <x v="13"/>
    <s v="WA"/>
    <s v="USA"/>
  </r>
  <r>
    <x v="3"/>
    <x v="0"/>
    <s v="All State"/>
    <s v="Oregon"/>
    <s v="MSW Landfill"/>
    <x v="26"/>
    <x v="10"/>
    <n v="2243.96"/>
    <x v="13"/>
    <s v="WA"/>
    <s v="USA"/>
  </r>
  <r>
    <x v="3"/>
    <x v="0"/>
    <s v="All State"/>
    <s v="Oregon"/>
    <s v="MSW Landfill"/>
    <x v="26"/>
    <x v="10"/>
    <n v="130.22"/>
    <x v="13"/>
    <s v="WA"/>
    <s v="USA"/>
  </r>
  <r>
    <x v="3"/>
    <x v="0"/>
    <s v="All State"/>
    <s v="Oregon"/>
    <s v="MSW Landfill"/>
    <x v="26"/>
    <x v="10"/>
    <n v="63.57"/>
    <x v="13"/>
    <s v="WA"/>
    <s v="USA"/>
  </r>
  <r>
    <x v="3"/>
    <x v="0"/>
    <s v="All State"/>
    <s v="Oregon"/>
    <s v="MSW Landfill"/>
    <x v="26"/>
    <x v="10"/>
    <n v="0"/>
    <x v="13"/>
    <s v="WA"/>
    <s v="USA"/>
  </r>
  <r>
    <x v="3"/>
    <x v="0"/>
    <s v="All State"/>
    <s v="Oregon"/>
    <s v="MSW Landfill"/>
    <x v="26"/>
    <x v="10"/>
    <n v="7.8499999999999988"/>
    <x v="28"/>
    <s v="WA"/>
    <s v="USA"/>
  </r>
  <r>
    <x v="3"/>
    <x v="0"/>
    <s v="All State"/>
    <s v="Oregon"/>
    <s v="MSW Landfill"/>
    <x v="26"/>
    <x v="10"/>
    <n v="24.28"/>
    <x v="28"/>
    <s v="WA"/>
    <s v="USA"/>
  </r>
  <r>
    <x v="3"/>
    <x v="0"/>
    <s v="All State"/>
    <s v="Oregon"/>
    <s v="MSW Landfill"/>
    <x v="26"/>
    <x v="10"/>
    <n v="0.32"/>
    <x v="28"/>
    <s v="WA"/>
    <s v="USA"/>
  </r>
  <r>
    <x v="15"/>
    <x v="0"/>
    <s v="Cowlitz"/>
    <s v="Washington"/>
    <s v="Limited Purpose Landfill"/>
    <x v="26"/>
    <x v="10"/>
    <n v="2237"/>
    <x v="16"/>
    <s v="WA"/>
    <s v="USA"/>
  </r>
  <r>
    <x v="15"/>
    <x v="0"/>
    <s v="Cowlitz"/>
    <s v="Washington"/>
    <s v="Limited Purpose Landfill"/>
    <x v="26"/>
    <x v="10"/>
    <n v="9561"/>
    <x v="4"/>
    <s v="WA"/>
    <s v="USA"/>
  </r>
  <r>
    <x v="15"/>
    <x v="0"/>
    <s v="Cowlitz"/>
    <s v="Washington"/>
    <s v="Limited Purpose Landfill"/>
    <x v="26"/>
    <x v="10"/>
    <n v="226"/>
    <x v="5"/>
    <s v="WA"/>
    <s v="USA"/>
  </r>
  <r>
    <x v="15"/>
    <x v="0"/>
    <s v="Cowlitz"/>
    <s v="Washington"/>
    <s v="Limited Purpose Landfill"/>
    <x v="26"/>
    <x v="10"/>
    <n v="2358"/>
    <x v="2"/>
    <s v="WA"/>
    <s v="USA"/>
  </r>
  <r>
    <x v="15"/>
    <x v="0"/>
    <s v="Cowlitz"/>
    <s v="Washington"/>
    <s v="Limited Purpose Landfill"/>
    <x v="26"/>
    <x v="10"/>
    <n v="1044"/>
    <x v="8"/>
    <s v="WA"/>
    <s v="USA"/>
  </r>
  <r>
    <x v="15"/>
    <x v="0"/>
    <s v="Cowlitz"/>
    <s v="Washington"/>
    <s v="Limited Purpose Landfill"/>
    <x v="26"/>
    <x v="10"/>
    <n v="3485"/>
    <x v="31"/>
    <s v="WA"/>
    <s v="USA"/>
  </r>
  <r>
    <x v="15"/>
    <x v="0"/>
    <s v="Cowlitz"/>
    <s v="Washington"/>
    <s v="Limited Purpose Landfill"/>
    <x v="26"/>
    <x v="10"/>
    <n v="2776"/>
    <x v="10"/>
    <s v="WA"/>
    <s v="USA"/>
  </r>
  <r>
    <x v="15"/>
    <x v="0"/>
    <s v="Cowlitz"/>
    <s v="Washington"/>
    <s v="Limited Purpose Landfill"/>
    <x v="26"/>
    <x v="10"/>
    <n v="3273"/>
    <x v="12"/>
    <s v="WA"/>
    <s v="USA"/>
  </r>
  <r>
    <x v="15"/>
    <x v="0"/>
    <s v="Cowlitz"/>
    <s v="Washington"/>
    <s v="Limited Purpose Landfill"/>
    <x v="26"/>
    <x v="10"/>
    <n v="228"/>
    <x v="32"/>
    <s v="WA"/>
    <s v="USA"/>
  </r>
  <r>
    <x v="15"/>
    <x v="0"/>
    <s v="Cowlitz"/>
    <s v="Washington"/>
    <s v="Limited Purpose Landfill"/>
    <x v="26"/>
    <x v="10"/>
    <n v="186"/>
    <x v="39"/>
    <s v="WA"/>
    <s v="USA"/>
  </r>
  <r>
    <x v="5"/>
    <x v="0"/>
    <s v="All State"/>
    <s v="Oregon"/>
    <s v="MSW Landfill"/>
    <x v="26"/>
    <x v="10"/>
    <n v="19.670000000000002"/>
    <x v="19"/>
    <s v="WA"/>
    <s v="USA"/>
  </r>
  <r>
    <x v="5"/>
    <x v="0"/>
    <s v="All State"/>
    <s v="Oregon"/>
    <s v="MSW Landfill"/>
    <x v="26"/>
    <x v="10"/>
    <n v="53.8"/>
    <x v="15"/>
    <s v="WA"/>
    <s v="USA"/>
  </r>
  <r>
    <x v="5"/>
    <x v="0"/>
    <s v="All State"/>
    <s v="Oregon"/>
    <s v="MSW Landfill"/>
    <x v="26"/>
    <x v="10"/>
    <n v="3.5"/>
    <x v="16"/>
    <s v="WA"/>
    <s v="USA"/>
  </r>
  <r>
    <x v="5"/>
    <x v="0"/>
    <s v="All State"/>
    <s v="Oregon"/>
    <s v="MSW Landfill"/>
    <x v="26"/>
    <x v="10"/>
    <n v="0.32"/>
    <x v="16"/>
    <s v="WA"/>
    <s v="USA"/>
  </r>
  <r>
    <x v="5"/>
    <x v="0"/>
    <s v="All State"/>
    <s v="Oregon"/>
    <s v="MSW Landfill"/>
    <x v="26"/>
    <x v="10"/>
    <n v="616.49"/>
    <x v="18"/>
    <s v="WA"/>
    <s v="USA"/>
  </r>
  <r>
    <x v="5"/>
    <x v="0"/>
    <s v="All State"/>
    <s v="Oregon"/>
    <s v="MSW Landfill"/>
    <x v="26"/>
    <x v="10"/>
    <n v="117.38"/>
    <x v="28"/>
    <s v="WA"/>
    <s v="USA"/>
  </r>
  <r>
    <x v="6"/>
    <x v="1"/>
    <s v="Spokane"/>
    <s v="Washington"/>
    <s v="Limited Purpose Landfill"/>
    <x v="26"/>
    <x v="10"/>
    <n v="16.920000000000002"/>
    <x v="14"/>
    <s v="WA"/>
    <s v="USA"/>
  </r>
  <r>
    <x v="6"/>
    <x v="1"/>
    <s v="Spokane"/>
    <s v="Washington"/>
    <s v="Limited Purpose Landfill"/>
    <x v="26"/>
    <x v="10"/>
    <n v="25.68"/>
    <x v="25"/>
    <s v="WA"/>
    <s v="USA"/>
  </r>
  <r>
    <x v="6"/>
    <x v="1"/>
    <s v="Spokane"/>
    <s v="Washington"/>
    <s v="Limited Purpose Landfill"/>
    <x v="26"/>
    <x v="10"/>
    <n v="40022.300000000003"/>
    <x v="26"/>
    <s v="WA"/>
    <s v="USA"/>
  </r>
  <r>
    <x v="6"/>
    <x v="1"/>
    <s v="Spokane"/>
    <s v="Washington"/>
    <s v="Limited Purpose Landfill"/>
    <x v="26"/>
    <x v="10"/>
    <n v="9.39"/>
    <x v="33"/>
    <s v="WA"/>
    <s v="USA"/>
  </r>
  <r>
    <x v="7"/>
    <x v="0"/>
    <s v="Douglas"/>
    <s v="Washington"/>
    <s v="Limited Purpose Landfill"/>
    <x v="26"/>
    <x v="10"/>
    <n v="11781.74"/>
    <x v="19"/>
    <s v="WA"/>
    <s v="USA"/>
  </r>
  <r>
    <x v="7"/>
    <x v="0"/>
    <s v="Douglas"/>
    <s v="Washington"/>
    <s v="Limited Purpose Landfill"/>
    <x v="26"/>
    <x v="10"/>
    <n v="1520.88"/>
    <x v="3"/>
    <s v="WA"/>
    <s v="USA"/>
  </r>
  <r>
    <x v="7"/>
    <x v="0"/>
    <s v="Douglas"/>
    <s v="Washington"/>
    <s v="Limited Purpose Landfill"/>
    <x v="26"/>
    <x v="10"/>
    <n v="20.07"/>
    <x v="17"/>
    <s v="WA"/>
    <s v="USA"/>
  </r>
  <r>
    <x v="7"/>
    <x v="0"/>
    <s v="Douglas"/>
    <s v="Washington"/>
    <s v="Limited Purpose Landfill"/>
    <x v="26"/>
    <x v="10"/>
    <n v="1272.05"/>
    <x v="14"/>
    <s v="WA"/>
    <s v="USA"/>
  </r>
  <r>
    <x v="7"/>
    <x v="0"/>
    <s v="Douglas"/>
    <s v="Washington"/>
    <s v="Limited Purpose Landfill"/>
    <x v="26"/>
    <x v="10"/>
    <n v="3173.22"/>
    <x v="2"/>
    <s v="WA"/>
    <s v="USA"/>
  </r>
  <r>
    <x v="7"/>
    <x v="0"/>
    <s v="Douglas"/>
    <s v="Washington"/>
    <s v="Limited Purpose Landfill"/>
    <x v="26"/>
    <x v="10"/>
    <n v="199.49"/>
    <x v="23"/>
    <s v="WA"/>
    <s v="USA"/>
  </r>
  <r>
    <x v="7"/>
    <x v="0"/>
    <s v="Douglas"/>
    <s v="Washington"/>
    <s v="Limited Purpose Landfill"/>
    <x v="26"/>
    <x v="10"/>
    <n v="3975.87"/>
    <x v="12"/>
    <s v="WA"/>
    <s v="USA"/>
  </r>
  <r>
    <x v="7"/>
    <x v="0"/>
    <s v="Douglas"/>
    <s v="Washington"/>
    <s v="Limited Purpose Landfill"/>
    <x v="26"/>
    <x v="10"/>
    <n v="42.48"/>
    <x v="26"/>
    <s v="WA"/>
    <s v="USA"/>
  </r>
  <r>
    <x v="7"/>
    <x v="0"/>
    <s v="Douglas"/>
    <s v="Washington"/>
    <s v="Limited Purpose Landfill"/>
    <x v="26"/>
    <x v="10"/>
    <n v="10727.65"/>
    <x v="13"/>
    <s v="WA"/>
    <s v="USA"/>
  </r>
  <r>
    <x v="7"/>
    <x v="0"/>
    <s v="Douglas"/>
    <s v="Washington"/>
    <s v="Limited Purpose Landfill"/>
    <x v="26"/>
    <x v="10"/>
    <n v="16.739999999999998"/>
    <x v="28"/>
    <s v="WA"/>
    <s v="USA"/>
  </r>
  <r>
    <x v="9"/>
    <x v="0"/>
    <s v="Klickitat"/>
    <s v="Washington"/>
    <s v="Limited Purpose Landfill"/>
    <x v="26"/>
    <x v="10"/>
    <n v="263"/>
    <x v="3"/>
    <s v="WA"/>
    <s v="USA"/>
  </r>
  <r>
    <x v="9"/>
    <x v="0"/>
    <s v="Klickitat"/>
    <s v="Washington"/>
    <s v="Limited Purpose Landfill"/>
    <x v="26"/>
    <x v="10"/>
    <n v="552"/>
    <x v="29"/>
    <s v="WA"/>
    <s v="USA"/>
  </r>
  <r>
    <x v="9"/>
    <x v="0"/>
    <s v="Klickitat"/>
    <s v="Washington"/>
    <s v="Limited Purpose Landfill"/>
    <x v="26"/>
    <x v="10"/>
    <n v="33"/>
    <x v="18"/>
    <s v="WA"/>
    <s v="USA"/>
  </r>
  <r>
    <x v="9"/>
    <x v="0"/>
    <s v="Klickitat"/>
    <s v="Washington"/>
    <s v="Limited Purpose Landfill"/>
    <x v="26"/>
    <x v="10"/>
    <n v="49"/>
    <x v="34"/>
    <s v="WA"/>
    <s v="USA"/>
  </r>
  <r>
    <x v="9"/>
    <x v="0"/>
    <s v="Klickitat"/>
    <s v="Washington"/>
    <s v="Limited Purpose Landfill"/>
    <x v="26"/>
    <x v="10"/>
    <n v="233198"/>
    <x v="2"/>
    <s v="WA"/>
    <s v="USA"/>
  </r>
  <r>
    <x v="9"/>
    <x v="0"/>
    <s v="Klickitat"/>
    <s v="Washington"/>
    <s v="Limited Purpose Landfill"/>
    <x v="26"/>
    <x v="10"/>
    <n v="126"/>
    <x v="8"/>
    <s v="WA"/>
    <s v="USA"/>
  </r>
  <r>
    <x v="9"/>
    <x v="0"/>
    <s v="Klickitat"/>
    <s v="Washington"/>
    <s v="Limited Purpose Landfill"/>
    <x v="26"/>
    <x v="10"/>
    <n v="140"/>
    <x v="23"/>
    <s v="WA"/>
    <s v="USA"/>
  </r>
  <r>
    <x v="9"/>
    <x v="0"/>
    <s v="Klickitat"/>
    <s v="Washington"/>
    <s v="Limited Purpose Landfill"/>
    <x v="26"/>
    <x v="10"/>
    <n v="12109"/>
    <x v="30"/>
    <s v="WA"/>
    <s v="USA"/>
  </r>
  <r>
    <x v="9"/>
    <x v="0"/>
    <s v="Klickitat"/>
    <s v="Washington"/>
    <s v="Limited Purpose Landfill"/>
    <x v="26"/>
    <x v="10"/>
    <n v="627"/>
    <x v="24"/>
    <s v="WA"/>
    <s v="USA"/>
  </r>
  <r>
    <x v="9"/>
    <x v="0"/>
    <s v="Klickitat"/>
    <s v="Washington"/>
    <s v="Limited Purpose Landfill"/>
    <x v="26"/>
    <x v="10"/>
    <n v="697"/>
    <x v="10"/>
    <s v="WA"/>
    <s v="USA"/>
  </r>
  <r>
    <x v="9"/>
    <x v="0"/>
    <s v="Klickitat"/>
    <s v="Washington"/>
    <s v="Limited Purpose Landfill"/>
    <x v="26"/>
    <x v="10"/>
    <n v="123"/>
    <x v="35"/>
    <s v="WA"/>
    <s v="USA"/>
  </r>
  <r>
    <x v="9"/>
    <x v="0"/>
    <s v="Klickitat"/>
    <s v="Washington"/>
    <s v="Limited Purpose Landfill"/>
    <x v="26"/>
    <x v="10"/>
    <n v="309"/>
    <x v="11"/>
    <s v="WA"/>
    <s v="USA"/>
  </r>
  <r>
    <x v="9"/>
    <x v="0"/>
    <s v="Klickitat"/>
    <s v="Washington"/>
    <s v="Limited Purpose Landfill"/>
    <x v="26"/>
    <x v="10"/>
    <n v="2486"/>
    <x v="12"/>
    <s v="WA"/>
    <s v="USA"/>
  </r>
  <r>
    <x v="9"/>
    <x v="0"/>
    <s v="Klickitat"/>
    <s v="Washington"/>
    <s v="Limited Purpose Landfill"/>
    <x v="26"/>
    <x v="10"/>
    <n v="66"/>
    <x v="32"/>
    <s v="WA"/>
    <s v="USA"/>
  </r>
  <r>
    <x v="9"/>
    <x v="0"/>
    <s v="Klickitat"/>
    <s v="Washington"/>
    <s v="Limited Purpose Landfill"/>
    <x v="26"/>
    <x v="10"/>
    <n v="3858"/>
    <x v="13"/>
    <s v="WA"/>
    <s v="USA"/>
  </r>
  <r>
    <x v="10"/>
    <x v="0"/>
    <s v="Stevens"/>
    <s v="Washington"/>
    <s v="Limited Purpose Landfill"/>
    <x v="26"/>
    <x v="10"/>
    <n v="176.43"/>
    <x v="33"/>
    <s v="WA"/>
    <s v="USA"/>
  </r>
  <r>
    <x v="15"/>
    <x v="0"/>
    <s v="Cowlitz"/>
    <s v="Washington"/>
    <s v="Limited Purpose Landfill"/>
    <x v="26"/>
    <x v="16"/>
    <n v="5920"/>
    <x v="7"/>
    <s v="OR"/>
    <s v="USA"/>
  </r>
  <r>
    <x v="6"/>
    <x v="1"/>
    <s v="Spokane"/>
    <s v="Washington"/>
    <s v="Limited Purpose Landfill"/>
    <x v="26"/>
    <x v="16"/>
    <n v="149.15"/>
    <x v="7"/>
    <s v="ID"/>
    <s v="USA"/>
  </r>
  <r>
    <x v="9"/>
    <x v="0"/>
    <s v="Klickitat"/>
    <s v="Washington"/>
    <s v="Limited Purpose Landfill"/>
    <x v="26"/>
    <x v="16"/>
    <n v="3103"/>
    <x v="7"/>
    <s v="BC"/>
    <s v="Canada"/>
  </r>
  <r>
    <x v="9"/>
    <x v="0"/>
    <s v="Klickitat"/>
    <s v="Washington"/>
    <s v="Limited Purpose Landfill"/>
    <x v="26"/>
    <x v="16"/>
    <n v="8"/>
    <x v="7"/>
    <s v="AK"/>
    <s v="USA"/>
  </r>
  <r>
    <x v="9"/>
    <x v="0"/>
    <s v="Klickitat"/>
    <s v="Washington"/>
    <s v="Limited Purpose Landfill"/>
    <x v="26"/>
    <x v="16"/>
    <n v="170"/>
    <x v="7"/>
    <s v="AK"/>
    <s v="USA"/>
  </r>
  <r>
    <x v="3"/>
    <x v="0"/>
    <s v="All State"/>
    <s v="Oregon"/>
    <s v="MSW Landfill"/>
    <x v="27"/>
    <x v="17"/>
    <n v="19.62"/>
    <x v="2"/>
    <s v="WA"/>
    <s v="USA"/>
  </r>
  <r>
    <x v="3"/>
    <x v="0"/>
    <s v="All State"/>
    <s v="Oregon"/>
    <s v="MSW Landfill"/>
    <x v="27"/>
    <x v="17"/>
    <n v="0"/>
    <x v="2"/>
    <s v="WA"/>
    <s v="USA"/>
  </r>
  <r>
    <x v="3"/>
    <x v="0"/>
    <s v="All State"/>
    <s v="Oregon"/>
    <s v="MSW Landfill"/>
    <x v="27"/>
    <x v="17"/>
    <n v="998.74999999999989"/>
    <x v="10"/>
    <s v="WA"/>
    <s v="USA"/>
  </r>
  <r>
    <x v="3"/>
    <x v="0"/>
    <s v="All State"/>
    <s v="Oregon"/>
    <s v="MSW Landfill"/>
    <x v="27"/>
    <x v="17"/>
    <n v="956.15"/>
    <x v="10"/>
    <s v="WA"/>
    <s v="USA"/>
  </r>
  <r>
    <x v="3"/>
    <x v="0"/>
    <s v="All State"/>
    <s v="Oregon"/>
    <s v="MSW Landfill"/>
    <x v="27"/>
    <x v="17"/>
    <n v="920.94"/>
    <x v="10"/>
    <s v="WA"/>
    <s v="USA"/>
  </r>
  <r>
    <x v="3"/>
    <x v="0"/>
    <s v="All State"/>
    <s v="Oregon"/>
    <s v="MSW Landfill"/>
    <x v="27"/>
    <x v="17"/>
    <n v="885.76000000000022"/>
    <x v="10"/>
    <s v="WA"/>
    <s v="USA"/>
  </r>
  <r>
    <x v="3"/>
    <x v="0"/>
    <s v="All State"/>
    <s v="Oregon"/>
    <s v="MSW Landfill"/>
    <x v="27"/>
    <x v="17"/>
    <n v="859.43999999999983"/>
    <x v="10"/>
    <s v="WA"/>
    <s v="USA"/>
  </r>
  <r>
    <x v="3"/>
    <x v="0"/>
    <s v="All State"/>
    <s v="Oregon"/>
    <s v="MSW Landfill"/>
    <x v="27"/>
    <x v="17"/>
    <n v="835.7199999999998"/>
    <x v="10"/>
    <s v="WA"/>
    <s v="USA"/>
  </r>
  <r>
    <x v="3"/>
    <x v="0"/>
    <s v="All State"/>
    <s v="Oregon"/>
    <s v="MSW Landfill"/>
    <x v="27"/>
    <x v="17"/>
    <n v="828.92"/>
    <x v="10"/>
    <s v="WA"/>
    <s v="USA"/>
  </r>
  <r>
    <x v="3"/>
    <x v="0"/>
    <s v="All State"/>
    <s v="Oregon"/>
    <s v="MSW Landfill"/>
    <x v="27"/>
    <x v="17"/>
    <n v="814.21"/>
    <x v="10"/>
    <s v="WA"/>
    <s v="USA"/>
  </r>
  <r>
    <x v="3"/>
    <x v="0"/>
    <s v="All State"/>
    <s v="Oregon"/>
    <s v="MSW Landfill"/>
    <x v="27"/>
    <x v="17"/>
    <n v="761.36"/>
    <x v="10"/>
    <s v="WA"/>
    <s v="USA"/>
  </r>
  <r>
    <x v="3"/>
    <x v="0"/>
    <s v="All State"/>
    <s v="Oregon"/>
    <s v="MSW Landfill"/>
    <x v="27"/>
    <x v="17"/>
    <n v="757.66999999999985"/>
    <x v="10"/>
    <s v="WA"/>
    <s v="USA"/>
  </r>
  <r>
    <x v="3"/>
    <x v="0"/>
    <s v="All State"/>
    <s v="Oregon"/>
    <s v="MSW Landfill"/>
    <x v="27"/>
    <x v="17"/>
    <n v="747.85"/>
    <x v="10"/>
    <s v="WA"/>
    <s v="USA"/>
  </r>
  <r>
    <x v="3"/>
    <x v="0"/>
    <s v="All State"/>
    <s v="Oregon"/>
    <s v="MSW Landfill"/>
    <x v="27"/>
    <x v="17"/>
    <n v="687.32999999999993"/>
    <x v="10"/>
    <s v="WA"/>
    <s v="USA"/>
  </r>
  <r>
    <x v="15"/>
    <x v="0"/>
    <s v="Cowlitz"/>
    <s v="Washington"/>
    <s v="Limited Purpose Landfill"/>
    <x v="27"/>
    <x v="17"/>
    <n v="3922"/>
    <x v="4"/>
    <s v="WA"/>
    <s v="USA"/>
  </r>
  <r>
    <x v="15"/>
    <x v="0"/>
    <s v="Cowlitz"/>
    <s v="Washington"/>
    <s v="Limited Purpose Landfill"/>
    <x v="27"/>
    <x v="17"/>
    <n v="27045"/>
    <x v="2"/>
    <s v="WA"/>
    <s v="USA"/>
  </r>
  <r>
    <x v="15"/>
    <x v="0"/>
    <s v="Cowlitz"/>
    <s v="Washington"/>
    <s v="Limited Purpose Landfill"/>
    <x v="27"/>
    <x v="17"/>
    <n v="6908"/>
    <x v="10"/>
    <s v="WA"/>
    <s v="USA"/>
  </r>
  <r>
    <x v="15"/>
    <x v="0"/>
    <s v="Cowlitz"/>
    <s v="Washington"/>
    <s v="Limited Purpose Landfill"/>
    <x v="27"/>
    <x v="6"/>
    <n v="4032"/>
    <x v="7"/>
    <s v="OR"/>
    <s v="USA"/>
  </r>
  <r>
    <x v="37"/>
    <x v="1"/>
    <s v="Grays Harbor"/>
    <s v="Washington"/>
    <s v="Limited Purpose Landfill"/>
    <x v="28"/>
    <x v="8"/>
    <n v="2312"/>
    <x v="5"/>
    <s v="WA"/>
    <s v="USA"/>
  </r>
  <r>
    <x v="21"/>
    <x v="2"/>
    <s v="Whitman"/>
    <s v="Washington"/>
    <s v="Inert Waste Landfill"/>
    <x v="29"/>
    <x v="4"/>
    <n v="7400"/>
    <x v="7"/>
    <s v="ID"/>
    <s v="USA"/>
  </r>
  <r>
    <x v="21"/>
    <x v="2"/>
    <s v="Whitman"/>
    <s v="Washington"/>
    <s v="Inert Waste Landfill"/>
    <x v="29"/>
    <x v="18"/>
    <n v="83284"/>
    <x v="1"/>
    <s v="WA"/>
    <s v="USA"/>
  </r>
  <r>
    <x v="32"/>
    <x v="2"/>
    <s v="Whatcom"/>
    <s v="Washington"/>
    <s v="Inert Waste Landfill"/>
    <x v="29"/>
    <x v="18"/>
    <n v="1853.5"/>
    <x v="13"/>
    <s v="WA"/>
    <s v="USA"/>
  </r>
  <r>
    <x v="23"/>
    <x v="2"/>
    <s v="Benton"/>
    <s v="Washington"/>
    <s v="Inert Waste Landfill"/>
    <x v="29"/>
    <x v="18"/>
    <n v="1074.5"/>
    <x v="15"/>
    <s v="WA"/>
    <s v="USA"/>
  </r>
  <r>
    <x v="41"/>
    <x v="2"/>
    <s v="Pierce"/>
    <s v="Washington"/>
    <s v="Inert Waste Landfill"/>
    <x v="29"/>
    <x v="18"/>
    <n v="25"/>
    <x v="10"/>
    <s v="WA"/>
    <s v="USA"/>
  </r>
  <r>
    <x v="50"/>
    <x v="2"/>
    <s v="Douglas"/>
    <s v="Washington"/>
    <s v="Inert Waste Landfill"/>
    <x v="29"/>
    <x v="18"/>
    <n v="590"/>
    <x v="21"/>
    <s v="WA"/>
    <s v="USA"/>
  </r>
  <r>
    <x v="24"/>
    <x v="2"/>
    <s v="Walla Walla"/>
    <s v="Washington"/>
    <s v="Inert Waste Landfill"/>
    <x v="29"/>
    <x v="18"/>
    <n v="964"/>
    <x v="27"/>
    <s v="WA"/>
    <s v="USA"/>
  </r>
  <r>
    <x v="25"/>
    <x v="2"/>
    <s v="Chelan"/>
    <s v="Washington"/>
    <s v="Inert Waste Landfill"/>
    <x v="29"/>
    <x v="18"/>
    <n v="900"/>
    <x v="3"/>
    <s v="WA"/>
    <s v="USA"/>
  </r>
  <r>
    <x v="28"/>
    <x v="2"/>
    <s v="Benton"/>
    <s v="Washington"/>
    <s v="Inert Waste Landfill"/>
    <x v="29"/>
    <x v="18"/>
    <n v="200"/>
    <x v="15"/>
    <s v="WA"/>
    <s v="USA"/>
  </r>
  <r>
    <x v="37"/>
    <x v="1"/>
    <s v="Grays Harbor"/>
    <s v="Washington"/>
    <s v="Limited Purpose Landfill"/>
    <x v="29"/>
    <x v="18"/>
    <n v="1099"/>
    <x v="5"/>
    <s v="WA"/>
    <s v="USA"/>
  </r>
  <r>
    <x v="29"/>
    <x v="2"/>
    <s v="Pierce"/>
    <s v="Washington"/>
    <s v="Inert Waste Landfill"/>
    <x v="29"/>
    <x v="18"/>
    <n v="3623"/>
    <x v="10"/>
    <s v="WA"/>
    <s v="USA"/>
  </r>
  <r>
    <x v="18"/>
    <x v="2"/>
    <s v="Snohomish"/>
    <s v="Washington"/>
    <s v="Inert Waste Landfill"/>
    <x v="30"/>
    <x v="18"/>
    <n v="500000"/>
    <x v="2"/>
    <s v="WA"/>
    <s v="USA"/>
  </r>
  <r>
    <x v="18"/>
    <x v="2"/>
    <s v="Snohomish"/>
    <s v="Washington"/>
    <s v="Inert Waste Landfill"/>
    <x v="30"/>
    <x v="18"/>
    <n v="108234"/>
    <x v="12"/>
    <s v="WA"/>
    <s v="USA"/>
  </r>
  <r>
    <x v="19"/>
    <x v="2"/>
    <s v="Grays Harbor"/>
    <s v="Washington"/>
    <s v="Inert Waste Landfill"/>
    <x v="30"/>
    <x v="18"/>
    <n v="175"/>
    <x v="5"/>
    <s v="WA"/>
    <s v="USA"/>
  </r>
  <r>
    <x v="32"/>
    <x v="2"/>
    <s v="Whatcom"/>
    <s v="Washington"/>
    <s v="Inert Waste Landfill"/>
    <x v="30"/>
    <x v="18"/>
    <n v="1853.5"/>
    <x v="13"/>
    <s v="WA"/>
    <s v="USA"/>
  </r>
  <r>
    <x v="41"/>
    <x v="2"/>
    <s v="Pierce"/>
    <s v="Washington"/>
    <s v="Inert Waste Landfill"/>
    <x v="30"/>
    <x v="18"/>
    <n v="5021"/>
    <x v="10"/>
    <s v="WA"/>
    <s v="USA"/>
  </r>
  <r>
    <x v="5"/>
    <x v="0"/>
    <s v="All State"/>
    <s v="Oregon"/>
    <s v="MSW Landfill"/>
    <x v="30"/>
    <x v="18"/>
    <n v="36.39"/>
    <x v="15"/>
    <s v="WA"/>
    <s v="USA"/>
  </r>
  <r>
    <x v="5"/>
    <x v="0"/>
    <s v="All State"/>
    <s v="Oregon"/>
    <s v="MSW Landfill"/>
    <x v="30"/>
    <x v="18"/>
    <n v="74.78"/>
    <x v="18"/>
    <s v="WA"/>
    <s v="USA"/>
  </r>
  <r>
    <x v="5"/>
    <x v="0"/>
    <s v="All State"/>
    <s v="Oregon"/>
    <s v="MSW Landfill"/>
    <x v="30"/>
    <x v="18"/>
    <n v="69.010000000000005"/>
    <x v="27"/>
    <s v="WA"/>
    <s v="USA"/>
  </r>
  <r>
    <x v="5"/>
    <x v="0"/>
    <s v="All State"/>
    <s v="Oregon"/>
    <s v="MSW Landfill"/>
    <x v="30"/>
    <x v="18"/>
    <n v="9.3800000000000008"/>
    <x v="28"/>
    <s v="WA"/>
    <s v="USA"/>
  </r>
  <r>
    <x v="51"/>
    <x v="2"/>
    <s v="King"/>
    <s v="Washington"/>
    <s v="Inert Waste Landfill"/>
    <x v="30"/>
    <x v="18"/>
    <n v="562500"/>
    <x v="2"/>
    <s v="WA"/>
    <s v="USA"/>
  </r>
  <r>
    <x v="51"/>
    <x v="2"/>
    <s v="King"/>
    <s v="Washington"/>
    <s v="Inert Waste Landfill"/>
    <x v="30"/>
    <x v="18"/>
    <n v="6250"/>
    <x v="2"/>
    <s v="WA"/>
    <s v="USA"/>
  </r>
  <r>
    <x v="26"/>
    <x v="2"/>
    <s v="Snohomish"/>
    <s v="Washington"/>
    <s v="Inert Waste Landfill"/>
    <x v="30"/>
    <x v="18"/>
    <n v="577.85"/>
    <x v="12"/>
    <s v="WA"/>
    <s v="USA"/>
  </r>
  <r>
    <x v="27"/>
    <x v="2"/>
    <s v="Benton"/>
    <s v="Washington"/>
    <s v="Inert Waste Landfill"/>
    <x v="30"/>
    <x v="18"/>
    <n v="278"/>
    <x v="15"/>
    <s v="WA"/>
    <s v="USA"/>
  </r>
  <r>
    <x v="29"/>
    <x v="2"/>
    <s v="Pierce"/>
    <s v="Washington"/>
    <s v="Inert Waste Landfill"/>
    <x v="30"/>
    <x v="18"/>
    <n v="20000"/>
    <x v="2"/>
    <s v="WA"/>
    <s v="USA"/>
  </r>
  <r>
    <x v="29"/>
    <x v="2"/>
    <s v="Pierce"/>
    <s v="Washington"/>
    <s v="Inert Waste Landfill"/>
    <x v="30"/>
    <x v="18"/>
    <n v="5500"/>
    <x v="8"/>
    <s v="WA"/>
    <s v="USA"/>
  </r>
  <r>
    <x v="29"/>
    <x v="2"/>
    <s v="Pierce"/>
    <s v="Washington"/>
    <s v="Inert Waste Landfill"/>
    <x v="30"/>
    <x v="18"/>
    <n v="56519"/>
    <x v="10"/>
    <s v="WA"/>
    <s v="USA"/>
  </r>
  <r>
    <x v="29"/>
    <x v="2"/>
    <s v="Pierce"/>
    <s v="Washington"/>
    <s v="Inert Waste Landfill"/>
    <x v="30"/>
    <x v="18"/>
    <n v="3000"/>
    <x v="12"/>
    <s v="WA"/>
    <s v="USA"/>
  </r>
  <r>
    <x v="29"/>
    <x v="2"/>
    <s v="Pierce"/>
    <s v="Washington"/>
    <s v="Inert Waste Landfill"/>
    <x v="30"/>
    <x v="18"/>
    <n v="10000"/>
    <x v="32"/>
    <s v="WA"/>
    <s v="USA"/>
  </r>
  <r>
    <x v="3"/>
    <x v="0"/>
    <s v="All State"/>
    <s v="Oregon"/>
    <s v="MSW Landfill"/>
    <x v="31"/>
    <x v="6"/>
    <n v="296.96000000000009"/>
    <x v="15"/>
    <s v="WA"/>
    <s v="USA"/>
  </r>
  <r>
    <x v="3"/>
    <x v="0"/>
    <s v="All State"/>
    <s v="Oregon"/>
    <s v="MSW Landfill"/>
    <x v="31"/>
    <x v="6"/>
    <n v="129.6"/>
    <x v="15"/>
    <s v="WA"/>
    <s v="USA"/>
  </r>
  <r>
    <x v="3"/>
    <x v="0"/>
    <s v="All State"/>
    <s v="Oregon"/>
    <s v="MSW Landfill"/>
    <x v="31"/>
    <x v="6"/>
    <n v="115.48000000000002"/>
    <x v="15"/>
    <s v="WA"/>
    <s v="USA"/>
  </r>
  <r>
    <x v="3"/>
    <x v="0"/>
    <s v="All State"/>
    <s v="Oregon"/>
    <s v="MSW Landfill"/>
    <x v="31"/>
    <x v="6"/>
    <n v="100.75000000000001"/>
    <x v="15"/>
    <s v="WA"/>
    <s v="USA"/>
  </r>
  <r>
    <x v="3"/>
    <x v="0"/>
    <s v="All State"/>
    <s v="Oregon"/>
    <s v="MSW Landfill"/>
    <x v="31"/>
    <x v="6"/>
    <n v="83.28"/>
    <x v="15"/>
    <s v="WA"/>
    <s v="USA"/>
  </r>
  <r>
    <x v="3"/>
    <x v="0"/>
    <s v="All State"/>
    <s v="Oregon"/>
    <s v="MSW Landfill"/>
    <x v="31"/>
    <x v="6"/>
    <n v="9.64"/>
    <x v="15"/>
    <s v="WA"/>
    <s v="USA"/>
  </r>
  <r>
    <x v="3"/>
    <x v="0"/>
    <s v="All State"/>
    <s v="Oregon"/>
    <s v="MSW Landfill"/>
    <x v="31"/>
    <x v="6"/>
    <n v="0"/>
    <x v="15"/>
    <s v="WA"/>
    <s v="USA"/>
  </r>
  <r>
    <x v="3"/>
    <x v="0"/>
    <s v="All State"/>
    <s v="Oregon"/>
    <s v="MSW Landfill"/>
    <x v="31"/>
    <x v="6"/>
    <n v="0"/>
    <x v="15"/>
    <s v="WA"/>
    <s v="USA"/>
  </r>
  <r>
    <x v="3"/>
    <x v="0"/>
    <s v="All State"/>
    <s v="Oregon"/>
    <s v="MSW Landfill"/>
    <x v="31"/>
    <x v="6"/>
    <n v="0"/>
    <x v="15"/>
    <s v="WA"/>
    <s v="USA"/>
  </r>
  <r>
    <x v="3"/>
    <x v="0"/>
    <s v="All State"/>
    <s v="Oregon"/>
    <s v="MSW Landfill"/>
    <x v="31"/>
    <x v="6"/>
    <n v="0"/>
    <x v="15"/>
    <s v="WA"/>
    <s v="USA"/>
  </r>
  <r>
    <x v="3"/>
    <x v="0"/>
    <s v="All State"/>
    <s v="Oregon"/>
    <s v="MSW Landfill"/>
    <x v="31"/>
    <x v="6"/>
    <n v="0"/>
    <x v="15"/>
    <s v="WA"/>
    <s v="USA"/>
  </r>
  <r>
    <x v="3"/>
    <x v="0"/>
    <s v="All State"/>
    <s v="Oregon"/>
    <s v="MSW Landfill"/>
    <x v="31"/>
    <x v="6"/>
    <n v="36.049999999999997"/>
    <x v="15"/>
    <s v="WA"/>
    <s v="USA"/>
  </r>
  <r>
    <x v="3"/>
    <x v="0"/>
    <s v="All State"/>
    <s v="Oregon"/>
    <s v="MSW Landfill"/>
    <x v="31"/>
    <x v="6"/>
    <n v="108.43"/>
    <x v="15"/>
    <s v="WA"/>
    <s v="USA"/>
  </r>
  <r>
    <x v="3"/>
    <x v="0"/>
    <s v="All State"/>
    <s v="Oregon"/>
    <s v="MSW Landfill"/>
    <x v="31"/>
    <x v="6"/>
    <n v="31.240000000000002"/>
    <x v="15"/>
    <s v="WA"/>
    <s v="USA"/>
  </r>
  <r>
    <x v="3"/>
    <x v="0"/>
    <s v="All State"/>
    <s v="Oregon"/>
    <s v="MSW Landfill"/>
    <x v="31"/>
    <x v="6"/>
    <n v="124.25"/>
    <x v="15"/>
    <s v="WA"/>
    <s v="USA"/>
  </r>
  <r>
    <x v="3"/>
    <x v="0"/>
    <s v="All State"/>
    <s v="Oregon"/>
    <s v="MSW Landfill"/>
    <x v="31"/>
    <x v="6"/>
    <n v="49.510000000000005"/>
    <x v="16"/>
    <s v="WA"/>
    <s v="USA"/>
  </r>
  <r>
    <x v="3"/>
    <x v="0"/>
    <s v="All State"/>
    <s v="Oregon"/>
    <s v="MSW Landfill"/>
    <x v="31"/>
    <x v="6"/>
    <n v="44.41"/>
    <x v="16"/>
    <s v="WA"/>
    <s v="USA"/>
  </r>
  <r>
    <x v="3"/>
    <x v="0"/>
    <s v="All State"/>
    <s v="Oregon"/>
    <s v="MSW Landfill"/>
    <x v="31"/>
    <x v="6"/>
    <n v="42.93"/>
    <x v="16"/>
    <s v="WA"/>
    <s v="USA"/>
  </r>
  <r>
    <x v="3"/>
    <x v="0"/>
    <s v="All State"/>
    <s v="Oregon"/>
    <s v="MSW Landfill"/>
    <x v="31"/>
    <x v="6"/>
    <n v="37.03"/>
    <x v="16"/>
    <s v="WA"/>
    <s v="USA"/>
  </r>
  <r>
    <x v="3"/>
    <x v="0"/>
    <s v="All State"/>
    <s v="Oregon"/>
    <s v="MSW Landfill"/>
    <x v="31"/>
    <x v="6"/>
    <n v="35.68"/>
    <x v="16"/>
    <s v="WA"/>
    <s v="USA"/>
  </r>
  <r>
    <x v="3"/>
    <x v="0"/>
    <s v="All State"/>
    <s v="Oregon"/>
    <s v="MSW Landfill"/>
    <x v="31"/>
    <x v="6"/>
    <n v="32.51"/>
    <x v="16"/>
    <s v="WA"/>
    <s v="USA"/>
  </r>
  <r>
    <x v="3"/>
    <x v="0"/>
    <s v="All State"/>
    <s v="Oregon"/>
    <s v="MSW Landfill"/>
    <x v="31"/>
    <x v="6"/>
    <n v="32.410000000000004"/>
    <x v="16"/>
    <s v="WA"/>
    <s v="USA"/>
  </r>
  <r>
    <x v="3"/>
    <x v="0"/>
    <s v="All State"/>
    <s v="Oregon"/>
    <s v="MSW Landfill"/>
    <x v="31"/>
    <x v="6"/>
    <n v="30.86"/>
    <x v="16"/>
    <s v="WA"/>
    <s v="USA"/>
  </r>
  <r>
    <x v="3"/>
    <x v="0"/>
    <s v="All State"/>
    <s v="Oregon"/>
    <s v="MSW Landfill"/>
    <x v="31"/>
    <x v="6"/>
    <n v="30.490000000000002"/>
    <x v="16"/>
    <s v="WA"/>
    <s v="USA"/>
  </r>
  <r>
    <x v="3"/>
    <x v="0"/>
    <s v="All State"/>
    <s v="Oregon"/>
    <s v="MSW Landfill"/>
    <x v="31"/>
    <x v="6"/>
    <n v="30.43"/>
    <x v="16"/>
    <s v="WA"/>
    <s v="USA"/>
  </r>
  <r>
    <x v="3"/>
    <x v="0"/>
    <s v="All State"/>
    <s v="Oregon"/>
    <s v="MSW Landfill"/>
    <x v="31"/>
    <x v="6"/>
    <n v="24.79"/>
    <x v="16"/>
    <s v="WA"/>
    <s v="USA"/>
  </r>
  <r>
    <x v="3"/>
    <x v="0"/>
    <s v="All State"/>
    <s v="Oregon"/>
    <s v="MSW Landfill"/>
    <x v="31"/>
    <x v="6"/>
    <n v="23.880000000000003"/>
    <x v="16"/>
    <s v="WA"/>
    <s v="USA"/>
  </r>
  <r>
    <x v="3"/>
    <x v="0"/>
    <s v="All State"/>
    <s v="Oregon"/>
    <s v="MSW Landfill"/>
    <x v="31"/>
    <x v="6"/>
    <n v="0"/>
    <x v="16"/>
    <s v="WA"/>
    <s v="USA"/>
  </r>
  <r>
    <x v="3"/>
    <x v="0"/>
    <s v="All State"/>
    <s v="Oregon"/>
    <s v="MSW Landfill"/>
    <x v="31"/>
    <x v="6"/>
    <n v="2.95"/>
    <x v="16"/>
    <s v="WA"/>
    <s v="USA"/>
  </r>
  <r>
    <x v="3"/>
    <x v="0"/>
    <s v="All State"/>
    <s v="Oregon"/>
    <s v="MSW Landfill"/>
    <x v="31"/>
    <x v="6"/>
    <n v="66.33"/>
    <x v="16"/>
    <s v="WA"/>
    <s v="USA"/>
  </r>
  <r>
    <x v="3"/>
    <x v="0"/>
    <s v="All State"/>
    <s v="Oregon"/>
    <s v="MSW Landfill"/>
    <x v="31"/>
    <x v="6"/>
    <n v="44.870000000000005"/>
    <x v="16"/>
    <s v="WA"/>
    <s v="USA"/>
  </r>
  <r>
    <x v="3"/>
    <x v="0"/>
    <s v="All State"/>
    <s v="Oregon"/>
    <s v="MSW Landfill"/>
    <x v="31"/>
    <x v="6"/>
    <n v="44.43"/>
    <x v="16"/>
    <s v="WA"/>
    <s v="USA"/>
  </r>
  <r>
    <x v="3"/>
    <x v="0"/>
    <s v="All State"/>
    <s v="Oregon"/>
    <s v="MSW Landfill"/>
    <x v="31"/>
    <x v="6"/>
    <n v="43.96"/>
    <x v="16"/>
    <s v="WA"/>
    <s v="USA"/>
  </r>
  <r>
    <x v="3"/>
    <x v="0"/>
    <s v="All State"/>
    <s v="Oregon"/>
    <s v="MSW Landfill"/>
    <x v="31"/>
    <x v="6"/>
    <n v="43.89"/>
    <x v="16"/>
    <s v="WA"/>
    <s v="USA"/>
  </r>
  <r>
    <x v="3"/>
    <x v="0"/>
    <s v="All State"/>
    <s v="Oregon"/>
    <s v="MSW Landfill"/>
    <x v="31"/>
    <x v="6"/>
    <n v="43.879999999999995"/>
    <x v="16"/>
    <s v="WA"/>
    <s v="USA"/>
  </r>
  <r>
    <x v="3"/>
    <x v="0"/>
    <s v="All State"/>
    <s v="Oregon"/>
    <s v="MSW Landfill"/>
    <x v="31"/>
    <x v="6"/>
    <n v="43.84"/>
    <x v="16"/>
    <s v="WA"/>
    <s v="USA"/>
  </r>
  <r>
    <x v="3"/>
    <x v="0"/>
    <s v="All State"/>
    <s v="Oregon"/>
    <s v="MSW Landfill"/>
    <x v="31"/>
    <x v="6"/>
    <n v="43.790000000000006"/>
    <x v="16"/>
    <s v="WA"/>
    <s v="USA"/>
  </r>
  <r>
    <x v="3"/>
    <x v="0"/>
    <s v="All State"/>
    <s v="Oregon"/>
    <s v="MSW Landfill"/>
    <x v="31"/>
    <x v="6"/>
    <n v="42.91"/>
    <x v="16"/>
    <s v="WA"/>
    <s v="USA"/>
  </r>
  <r>
    <x v="3"/>
    <x v="0"/>
    <s v="All State"/>
    <s v="Oregon"/>
    <s v="MSW Landfill"/>
    <x v="31"/>
    <x v="6"/>
    <n v="42.31"/>
    <x v="16"/>
    <s v="WA"/>
    <s v="USA"/>
  </r>
  <r>
    <x v="3"/>
    <x v="0"/>
    <s v="All State"/>
    <s v="Oregon"/>
    <s v="MSW Landfill"/>
    <x v="31"/>
    <x v="6"/>
    <n v="9.15"/>
    <x v="16"/>
    <s v="WA"/>
    <s v="USA"/>
  </r>
  <r>
    <x v="3"/>
    <x v="0"/>
    <s v="All State"/>
    <s v="Oregon"/>
    <s v="MSW Landfill"/>
    <x v="31"/>
    <x v="6"/>
    <n v="59.480000000000004"/>
    <x v="16"/>
    <s v="WA"/>
    <s v="USA"/>
  </r>
  <r>
    <x v="3"/>
    <x v="0"/>
    <s v="All State"/>
    <s v="Oregon"/>
    <s v="MSW Landfill"/>
    <x v="31"/>
    <x v="6"/>
    <n v="45.5"/>
    <x v="16"/>
    <s v="WA"/>
    <s v="USA"/>
  </r>
  <r>
    <x v="3"/>
    <x v="0"/>
    <s v="All State"/>
    <s v="Oregon"/>
    <s v="MSW Landfill"/>
    <x v="31"/>
    <x v="6"/>
    <n v="41.55"/>
    <x v="16"/>
    <s v="WA"/>
    <s v="USA"/>
  </r>
  <r>
    <x v="3"/>
    <x v="0"/>
    <s v="All State"/>
    <s v="Oregon"/>
    <s v="MSW Landfill"/>
    <x v="31"/>
    <x v="6"/>
    <n v="0"/>
    <x v="16"/>
    <s v="WA"/>
    <s v="USA"/>
  </r>
  <r>
    <x v="3"/>
    <x v="0"/>
    <s v="All State"/>
    <s v="Oregon"/>
    <s v="MSW Landfill"/>
    <x v="31"/>
    <x v="6"/>
    <n v="370.69"/>
    <x v="4"/>
    <s v="WA"/>
    <s v="USA"/>
  </r>
  <r>
    <x v="3"/>
    <x v="0"/>
    <s v="All State"/>
    <s v="Oregon"/>
    <s v="MSW Landfill"/>
    <x v="31"/>
    <x v="6"/>
    <n v="252.12000000000003"/>
    <x v="4"/>
    <s v="WA"/>
    <s v="USA"/>
  </r>
  <r>
    <x v="3"/>
    <x v="0"/>
    <s v="All State"/>
    <s v="Oregon"/>
    <s v="MSW Landfill"/>
    <x v="31"/>
    <x v="6"/>
    <n v="173.54"/>
    <x v="4"/>
    <s v="WA"/>
    <s v="USA"/>
  </r>
  <r>
    <x v="3"/>
    <x v="0"/>
    <s v="All State"/>
    <s v="Oregon"/>
    <s v="MSW Landfill"/>
    <x v="31"/>
    <x v="6"/>
    <n v="168.07"/>
    <x v="4"/>
    <s v="WA"/>
    <s v="USA"/>
  </r>
  <r>
    <x v="3"/>
    <x v="0"/>
    <s v="All State"/>
    <s v="Oregon"/>
    <s v="MSW Landfill"/>
    <x v="31"/>
    <x v="6"/>
    <n v="152.98999999999998"/>
    <x v="4"/>
    <s v="WA"/>
    <s v="USA"/>
  </r>
  <r>
    <x v="3"/>
    <x v="0"/>
    <s v="All State"/>
    <s v="Oregon"/>
    <s v="MSW Landfill"/>
    <x v="31"/>
    <x v="6"/>
    <n v="152.65"/>
    <x v="4"/>
    <s v="WA"/>
    <s v="USA"/>
  </r>
  <r>
    <x v="3"/>
    <x v="0"/>
    <s v="All State"/>
    <s v="Oregon"/>
    <s v="MSW Landfill"/>
    <x v="31"/>
    <x v="6"/>
    <n v="150.59"/>
    <x v="4"/>
    <s v="WA"/>
    <s v="USA"/>
  </r>
  <r>
    <x v="3"/>
    <x v="0"/>
    <s v="All State"/>
    <s v="Oregon"/>
    <s v="MSW Landfill"/>
    <x v="31"/>
    <x v="6"/>
    <n v="113.21000000000001"/>
    <x v="4"/>
    <s v="WA"/>
    <s v="USA"/>
  </r>
  <r>
    <x v="3"/>
    <x v="0"/>
    <s v="All State"/>
    <s v="Oregon"/>
    <s v="MSW Landfill"/>
    <x v="31"/>
    <x v="6"/>
    <n v="113.03999999999999"/>
    <x v="4"/>
    <s v="WA"/>
    <s v="USA"/>
  </r>
  <r>
    <x v="3"/>
    <x v="0"/>
    <s v="All State"/>
    <s v="Oregon"/>
    <s v="MSW Landfill"/>
    <x v="31"/>
    <x v="6"/>
    <n v="0"/>
    <x v="4"/>
    <s v="WA"/>
    <s v="USA"/>
  </r>
  <r>
    <x v="3"/>
    <x v="0"/>
    <s v="All State"/>
    <s v="Oregon"/>
    <s v="MSW Landfill"/>
    <x v="31"/>
    <x v="6"/>
    <n v="13.11"/>
    <x v="18"/>
    <s v="WA"/>
    <s v="USA"/>
  </r>
  <r>
    <x v="3"/>
    <x v="0"/>
    <s v="All State"/>
    <s v="Oregon"/>
    <s v="MSW Landfill"/>
    <x v="31"/>
    <x v="6"/>
    <n v="591.31999999999994"/>
    <x v="14"/>
    <s v="WA"/>
    <s v="USA"/>
  </r>
  <r>
    <x v="3"/>
    <x v="0"/>
    <s v="All State"/>
    <s v="Oregon"/>
    <s v="MSW Landfill"/>
    <x v="31"/>
    <x v="6"/>
    <n v="324.24000000000007"/>
    <x v="14"/>
    <s v="WA"/>
    <s v="USA"/>
  </r>
  <r>
    <x v="3"/>
    <x v="0"/>
    <s v="All State"/>
    <s v="Oregon"/>
    <s v="MSW Landfill"/>
    <x v="31"/>
    <x v="6"/>
    <n v="157.46"/>
    <x v="14"/>
    <s v="WA"/>
    <s v="USA"/>
  </r>
  <r>
    <x v="3"/>
    <x v="0"/>
    <s v="All State"/>
    <s v="Oregon"/>
    <s v="MSW Landfill"/>
    <x v="31"/>
    <x v="6"/>
    <n v="61.849999999999994"/>
    <x v="14"/>
    <s v="WA"/>
    <s v="USA"/>
  </r>
  <r>
    <x v="3"/>
    <x v="0"/>
    <s v="All State"/>
    <s v="Oregon"/>
    <s v="MSW Landfill"/>
    <x v="31"/>
    <x v="6"/>
    <n v="39.619999999999997"/>
    <x v="14"/>
    <s v="WA"/>
    <s v="USA"/>
  </r>
  <r>
    <x v="3"/>
    <x v="0"/>
    <s v="All State"/>
    <s v="Oregon"/>
    <s v="MSW Landfill"/>
    <x v="31"/>
    <x v="6"/>
    <n v="41.69"/>
    <x v="14"/>
    <s v="WA"/>
    <s v="USA"/>
  </r>
  <r>
    <x v="3"/>
    <x v="0"/>
    <s v="All State"/>
    <s v="Oregon"/>
    <s v="MSW Landfill"/>
    <x v="31"/>
    <x v="6"/>
    <n v="2"/>
    <x v="14"/>
    <s v="WA"/>
    <s v="USA"/>
  </r>
  <r>
    <x v="3"/>
    <x v="0"/>
    <s v="All State"/>
    <s v="Oregon"/>
    <s v="MSW Landfill"/>
    <x v="31"/>
    <x v="6"/>
    <n v="124.84"/>
    <x v="2"/>
    <s v="WA"/>
    <s v="USA"/>
  </r>
  <r>
    <x v="3"/>
    <x v="0"/>
    <s v="All State"/>
    <s v="Oregon"/>
    <s v="MSW Landfill"/>
    <x v="31"/>
    <x v="6"/>
    <n v="121.6"/>
    <x v="2"/>
    <s v="WA"/>
    <s v="USA"/>
  </r>
  <r>
    <x v="3"/>
    <x v="0"/>
    <s v="All State"/>
    <s v="Oregon"/>
    <s v="MSW Landfill"/>
    <x v="31"/>
    <x v="6"/>
    <n v="120.3"/>
    <x v="2"/>
    <s v="WA"/>
    <s v="USA"/>
  </r>
  <r>
    <x v="3"/>
    <x v="0"/>
    <s v="All State"/>
    <s v="Oregon"/>
    <s v="MSW Landfill"/>
    <x v="31"/>
    <x v="6"/>
    <n v="118.56000000000002"/>
    <x v="2"/>
    <s v="WA"/>
    <s v="USA"/>
  </r>
  <r>
    <x v="3"/>
    <x v="0"/>
    <s v="All State"/>
    <s v="Oregon"/>
    <s v="MSW Landfill"/>
    <x v="31"/>
    <x v="6"/>
    <n v="113.62"/>
    <x v="2"/>
    <s v="WA"/>
    <s v="USA"/>
  </r>
  <r>
    <x v="3"/>
    <x v="0"/>
    <s v="All State"/>
    <s v="Oregon"/>
    <s v="MSW Landfill"/>
    <x v="31"/>
    <x v="6"/>
    <n v="103.37"/>
    <x v="2"/>
    <s v="WA"/>
    <s v="USA"/>
  </r>
  <r>
    <x v="3"/>
    <x v="0"/>
    <s v="All State"/>
    <s v="Oregon"/>
    <s v="MSW Landfill"/>
    <x v="31"/>
    <x v="6"/>
    <n v="101.66000000000001"/>
    <x v="2"/>
    <s v="WA"/>
    <s v="USA"/>
  </r>
  <r>
    <x v="3"/>
    <x v="0"/>
    <s v="All State"/>
    <s v="Oregon"/>
    <s v="MSW Landfill"/>
    <x v="31"/>
    <x v="6"/>
    <n v="100.92999999999999"/>
    <x v="2"/>
    <s v="WA"/>
    <s v="USA"/>
  </r>
  <r>
    <x v="3"/>
    <x v="0"/>
    <s v="All State"/>
    <s v="Oregon"/>
    <s v="MSW Landfill"/>
    <x v="31"/>
    <x v="6"/>
    <n v="100.59"/>
    <x v="2"/>
    <s v="WA"/>
    <s v="USA"/>
  </r>
  <r>
    <x v="3"/>
    <x v="0"/>
    <s v="All State"/>
    <s v="Oregon"/>
    <s v="MSW Landfill"/>
    <x v="31"/>
    <x v="6"/>
    <n v="95.820000000000007"/>
    <x v="2"/>
    <s v="WA"/>
    <s v="USA"/>
  </r>
  <r>
    <x v="3"/>
    <x v="0"/>
    <s v="All State"/>
    <s v="Oregon"/>
    <s v="MSW Landfill"/>
    <x v="31"/>
    <x v="6"/>
    <n v="84.74"/>
    <x v="2"/>
    <s v="WA"/>
    <s v="USA"/>
  </r>
  <r>
    <x v="3"/>
    <x v="0"/>
    <s v="All State"/>
    <s v="Oregon"/>
    <s v="MSW Landfill"/>
    <x v="31"/>
    <x v="6"/>
    <n v="75.099999999999994"/>
    <x v="2"/>
    <s v="WA"/>
    <s v="USA"/>
  </r>
  <r>
    <x v="3"/>
    <x v="0"/>
    <s v="All State"/>
    <s v="Oregon"/>
    <s v="MSW Landfill"/>
    <x v="31"/>
    <x v="6"/>
    <n v="210.97"/>
    <x v="2"/>
    <s v="WA"/>
    <s v="USA"/>
  </r>
  <r>
    <x v="3"/>
    <x v="0"/>
    <s v="All State"/>
    <s v="Oregon"/>
    <s v="MSW Landfill"/>
    <x v="31"/>
    <x v="6"/>
    <n v="210.30999999999997"/>
    <x v="2"/>
    <s v="WA"/>
    <s v="USA"/>
  </r>
  <r>
    <x v="3"/>
    <x v="0"/>
    <s v="All State"/>
    <s v="Oregon"/>
    <s v="MSW Landfill"/>
    <x v="31"/>
    <x v="6"/>
    <n v="196.39"/>
    <x v="2"/>
    <s v="WA"/>
    <s v="USA"/>
  </r>
  <r>
    <x v="3"/>
    <x v="0"/>
    <s v="All State"/>
    <s v="Oregon"/>
    <s v="MSW Landfill"/>
    <x v="31"/>
    <x v="6"/>
    <n v="192.07999999999998"/>
    <x v="2"/>
    <s v="WA"/>
    <s v="USA"/>
  </r>
  <r>
    <x v="3"/>
    <x v="0"/>
    <s v="All State"/>
    <s v="Oregon"/>
    <s v="MSW Landfill"/>
    <x v="31"/>
    <x v="6"/>
    <n v="191.03"/>
    <x v="2"/>
    <s v="WA"/>
    <s v="USA"/>
  </r>
  <r>
    <x v="3"/>
    <x v="0"/>
    <s v="All State"/>
    <s v="Oregon"/>
    <s v="MSW Landfill"/>
    <x v="31"/>
    <x v="6"/>
    <n v="190.89000000000004"/>
    <x v="2"/>
    <s v="WA"/>
    <s v="USA"/>
  </r>
  <r>
    <x v="3"/>
    <x v="0"/>
    <s v="All State"/>
    <s v="Oregon"/>
    <s v="MSW Landfill"/>
    <x v="31"/>
    <x v="6"/>
    <n v="167.41"/>
    <x v="2"/>
    <s v="WA"/>
    <s v="USA"/>
  </r>
  <r>
    <x v="3"/>
    <x v="0"/>
    <s v="All State"/>
    <s v="Oregon"/>
    <s v="MSW Landfill"/>
    <x v="31"/>
    <x v="6"/>
    <n v="166.63000000000002"/>
    <x v="2"/>
    <s v="WA"/>
    <s v="USA"/>
  </r>
  <r>
    <x v="3"/>
    <x v="0"/>
    <s v="All State"/>
    <s v="Oregon"/>
    <s v="MSW Landfill"/>
    <x v="31"/>
    <x v="6"/>
    <n v="163.54"/>
    <x v="2"/>
    <s v="WA"/>
    <s v="USA"/>
  </r>
  <r>
    <x v="3"/>
    <x v="0"/>
    <s v="All State"/>
    <s v="Oregon"/>
    <s v="MSW Landfill"/>
    <x v="31"/>
    <x v="6"/>
    <n v="155.71"/>
    <x v="2"/>
    <s v="WA"/>
    <s v="USA"/>
  </r>
  <r>
    <x v="3"/>
    <x v="0"/>
    <s v="All State"/>
    <s v="Oregon"/>
    <s v="MSW Landfill"/>
    <x v="31"/>
    <x v="6"/>
    <n v="150.13"/>
    <x v="2"/>
    <s v="WA"/>
    <s v="USA"/>
  </r>
  <r>
    <x v="3"/>
    <x v="0"/>
    <s v="All State"/>
    <s v="Oregon"/>
    <s v="MSW Landfill"/>
    <x v="31"/>
    <x v="6"/>
    <n v="144.56"/>
    <x v="2"/>
    <s v="WA"/>
    <s v="USA"/>
  </r>
  <r>
    <x v="3"/>
    <x v="0"/>
    <s v="All State"/>
    <s v="Oregon"/>
    <s v="MSW Landfill"/>
    <x v="31"/>
    <x v="6"/>
    <n v="0"/>
    <x v="2"/>
    <s v="WA"/>
    <s v="USA"/>
  </r>
  <r>
    <x v="3"/>
    <x v="0"/>
    <s v="All State"/>
    <s v="Oregon"/>
    <s v="MSW Landfill"/>
    <x v="31"/>
    <x v="6"/>
    <n v="0"/>
    <x v="2"/>
    <s v="WA"/>
    <s v="USA"/>
  </r>
  <r>
    <x v="3"/>
    <x v="0"/>
    <s v="All State"/>
    <s v="Oregon"/>
    <s v="MSW Landfill"/>
    <x v="31"/>
    <x v="6"/>
    <n v="9.33"/>
    <x v="2"/>
    <s v="WA"/>
    <s v="USA"/>
  </r>
  <r>
    <x v="3"/>
    <x v="0"/>
    <s v="All State"/>
    <s v="Oregon"/>
    <s v="MSW Landfill"/>
    <x v="31"/>
    <x v="6"/>
    <n v="6.72"/>
    <x v="2"/>
    <s v="WA"/>
    <s v="USA"/>
  </r>
  <r>
    <x v="3"/>
    <x v="0"/>
    <s v="All State"/>
    <s v="Oregon"/>
    <s v="MSW Landfill"/>
    <x v="31"/>
    <x v="6"/>
    <n v="0"/>
    <x v="2"/>
    <s v="WA"/>
    <s v="USA"/>
  </r>
  <r>
    <x v="3"/>
    <x v="0"/>
    <s v="All State"/>
    <s v="Oregon"/>
    <s v="MSW Landfill"/>
    <x v="31"/>
    <x v="6"/>
    <n v="28.460000000000004"/>
    <x v="2"/>
    <s v="WA"/>
    <s v="USA"/>
  </r>
  <r>
    <x v="3"/>
    <x v="0"/>
    <s v="All State"/>
    <s v="Oregon"/>
    <s v="MSW Landfill"/>
    <x v="31"/>
    <x v="6"/>
    <n v="22.38"/>
    <x v="2"/>
    <s v="WA"/>
    <s v="USA"/>
  </r>
  <r>
    <x v="3"/>
    <x v="0"/>
    <s v="All State"/>
    <s v="Oregon"/>
    <s v="MSW Landfill"/>
    <x v="31"/>
    <x v="6"/>
    <n v="0"/>
    <x v="2"/>
    <s v="WA"/>
    <s v="USA"/>
  </r>
  <r>
    <x v="3"/>
    <x v="0"/>
    <s v="All State"/>
    <s v="Oregon"/>
    <s v="MSW Landfill"/>
    <x v="31"/>
    <x v="6"/>
    <n v="42.210000000000008"/>
    <x v="2"/>
    <s v="WA"/>
    <s v="USA"/>
  </r>
  <r>
    <x v="3"/>
    <x v="0"/>
    <s v="All State"/>
    <s v="Oregon"/>
    <s v="MSW Landfill"/>
    <x v="31"/>
    <x v="6"/>
    <n v="25.38"/>
    <x v="2"/>
    <s v="WA"/>
    <s v="USA"/>
  </r>
  <r>
    <x v="3"/>
    <x v="0"/>
    <s v="All State"/>
    <s v="Oregon"/>
    <s v="MSW Landfill"/>
    <x v="31"/>
    <x v="6"/>
    <n v="23.349999999999998"/>
    <x v="2"/>
    <s v="WA"/>
    <s v="USA"/>
  </r>
  <r>
    <x v="3"/>
    <x v="0"/>
    <s v="All State"/>
    <s v="Oregon"/>
    <s v="MSW Landfill"/>
    <x v="31"/>
    <x v="6"/>
    <n v="22.37"/>
    <x v="2"/>
    <s v="WA"/>
    <s v="USA"/>
  </r>
  <r>
    <x v="3"/>
    <x v="0"/>
    <s v="All State"/>
    <s v="Oregon"/>
    <s v="MSW Landfill"/>
    <x v="31"/>
    <x v="6"/>
    <n v="21.38"/>
    <x v="2"/>
    <s v="WA"/>
    <s v="USA"/>
  </r>
  <r>
    <x v="3"/>
    <x v="0"/>
    <s v="All State"/>
    <s v="Oregon"/>
    <s v="MSW Landfill"/>
    <x v="31"/>
    <x v="6"/>
    <n v="17.489999999999998"/>
    <x v="2"/>
    <s v="WA"/>
    <s v="USA"/>
  </r>
  <r>
    <x v="3"/>
    <x v="0"/>
    <s v="All State"/>
    <s v="Oregon"/>
    <s v="MSW Landfill"/>
    <x v="31"/>
    <x v="6"/>
    <n v="11.65"/>
    <x v="2"/>
    <s v="WA"/>
    <s v="USA"/>
  </r>
  <r>
    <x v="3"/>
    <x v="0"/>
    <s v="All State"/>
    <s v="Oregon"/>
    <s v="MSW Landfill"/>
    <x v="31"/>
    <x v="6"/>
    <n v="0"/>
    <x v="2"/>
    <s v="WA"/>
    <s v="USA"/>
  </r>
  <r>
    <x v="3"/>
    <x v="0"/>
    <s v="All State"/>
    <s v="Oregon"/>
    <s v="MSW Landfill"/>
    <x v="31"/>
    <x v="6"/>
    <n v="0"/>
    <x v="2"/>
    <s v="WA"/>
    <s v="USA"/>
  </r>
  <r>
    <x v="3"/>
    <x v="0"/>
    <s v="All State"/>
    <s v="Oregon"/>
    <s v="MSW Landfill"/>
    <x v="31"/>
    <x v="6"/>
    <n v="0.62"/>
    <x v="2"/>
    <s v="WA"/>
    <s v="USA"/>
  </r>
  <r>
    <x v="3"/>
    <x v="0"/>
    <s v="All State"/>
    <s v="Oregon"/>
    <s v="MSW Landfill"/>
    <x v="31"/>
    <x v="6"/>
    <n v="0"/>
    <x v="2"/>
    <s v="WA"/>
    <s v="USA"/>
  </r>
  <r>
    <x v="3"/>
    <x v="0"/>
    <s v="All State"/>
    <s v="Oregon"/>
    <s v="MSW Landfill"/>
    <x v="31"/>
    <x v="6"/>
    <n v="60.78"/>
    <x v="2"/>
    <s v="WA"/>
    <s v="USA"/>
  </r>
  <r>
    <x v="3"/>
    <x v="0"/>
    <s v="All State"/>
    <s v="Oregon"/>
    <s v="MSW Landfill"/>
    <x v="31"/>
    <x v="6"/>
    <n v="60"/>
    <x v="2"/>
    <s v="WA"/>
    <s v="USA"/>
  </r>
  <r>
    <x v="3"/>
    <x v="0"/>
    <s v="All State"/>
    <s v="Oregon"/>
    <s v="MSW Landfill"/>
    <x v="31"/>
    <x v="6"/>
    <n v="43.74"/>
    <x v="2"/>
    <s v="WA"/>
    <s v="USA"/>
  </r>
  <r>
    <x v="3"/>
    <x v="0"/>
    <s v="All State"/>
    <s v="Oregon"/>
    <s v="MSW Landfill"/>
    <x v="31"/>
    <x v="6"/>
    <n v="37.35"/>
    <x v="2"/>
    <s v="WA"/>
    <s v="USA"/>
  </r>
  <r>
    <x v="3"/>
    <x v="0"/>
    <s v="All State"/>
    <s v="Oregon"/>
    <s v="MSW Landfill"/>
    <x v="31"/>
    <x v="6"/>
    <n v="33.479999999999997"/>
    <x v="2"/>
    <s v="WA"/>
    <s v="USA"/>
  </r>
  <r>
    <x v="3"/>
    <x v="0"/>
    <s v="All State"/>
    <s v="Oregon"/>
    <s v="MSW Landfill"/>
    <x v="31"/>
    <x v="6"/>
    <n v="32.97"/>
    <x v="2"/>
    <s v="WA"/>
    <s v="USA"/>
  </r>
  <r>
    <x v="3"/>
    <x v="0"/>
    <s v="All State"/>
    <s v="Oregon"/>
    <s v="MSW Landfill"/>
    <x v="31"/>
    <x v="6"/>
    <n v="31.700000000000003"/>
    <x v="2"/>
    <s v="WA"/>
    <s v="USA"/>
  </r>
  <r>
    <x v="3"/>
    <x v="0"/>
    <s v="All State"/>
    <s v="Oregon"/>
    <s v="MSW Landfill"/>
    <x v="31"/>
    <x v="6"/>
    <n v="28.95"/>
    <x v="2"/>
    <s v="WA"/>
    <s v="USA"/>
  </r>
  <r>
    <x v="3"/>
    <x v="0"/>
    <s v="All State"/>
    <s v="Oregon"/>
    <s v="MSW Landfill"/>
    <x v="31"/>
    <x v="6"/>
    <n v="24.18"/>
    <x v="2"/>
    <s v="WA"/>
    <s v="USA"/>
  </r>
  <r>
    <x v="3"/>
    <x v="0"/>
    <s v="All State"/>
    <s v="Oregon"/>
    <s v="MSW Landfill"/>
    <x v="31"/>
    <x v="6"/>
    <n v="23.29"/>
    <x v="2"/>
    <s v="WA"/>
    <s v="USA"/>
  </r>
  <r>
    <x v="3"/>
    <x v="0"/>
    <s v="All State"/>
    <s v="Oregon"/>
    <s v="MSW Landfill"/>
    <x v="31"/>
    <x v="6"/>
    <n v="3.58"/>
    <x v="2"/>
    <s v="WA"/>
    <s v="USA"/>
  </r>
  <r>
    <x v="3"/>
    <x v="0"/>
    <s v="All State"/>
    <s v="Oregon"/>
    <s v="MSW Landfill"/>
    <x v="31"/>
    <x v="6"/>
    <n v="12.79"/>
    <x v="2"/>
    <s v="WA"/>
    <s v="USA"/>
  </r>
  <r>
    <x v="3"/>
    <x v="0"/>
    <s v="All State"/>
    <s v="Oregon"/>
    <s v="MSW Landfill"/>
    <x v="31"/>
    <x v="6"/>
    <n v="8.94"/>
    <x v="2"/>
    <s v="WA"/>
    <s v="USA"/>
  </r>
  <r>
    <x v="3"/>
    <x v="0"/>
    <s v="All State"/>
    <s v="Oregon"/>
    <s v="MSW Landfill"/>
    <x v="31"/>
    <x v="6"/>
    <n v="12.34"/>
    <x v="2"/>
    <s v="WA"/>
    <s v="USA"/>
  </r>
  <r>
    <x v="3"/>
    <x v="0"/>
    <s v="All State"/>
    <s v="Oregon"/>
    <s v="MSW Landfill"/>
    <x v="31"/>
    <x v="6"/>
    <n v="10.53"/>
    <x v="2"/>
    <s v="WA"/>
    <s v="USA"/>
  </r>
  <r>
    <x v="3"/>
    <x v="0"/>
    <s v="All State"/>
    <s v="Oregon"/>
    <s v="MSW Landfill"/>
    <x v="31"/>
    <x v="6"/>
    <n v="6.75"/>
    <x v="2"/>
    <s v="WA"/>
    <s v="USA"/>
  </r>
  <r>
    <x v="3"/>
    <x v="0"/>
    <s v="All State"/>
    <s v="Oregon"/>
    <s v="MSW Landfill"/>
    <x v="31"/>
    <x v="6"/>
    <n v="6.2399999999999993"/>
    <x v="2"/>
    <s v="WA"/>
    <s v="USA"/>
  </r>
  <r>
    <x v="3"/>
    <x v="0"/>
    <s v="All State"/>
    <s v="Oregon"/>
    <s v="MSW Landfill"/>
    <x v="31"/>
    <x v="6"/>
    <n v="5.79"/>
    <x v="2"/>
    <s v="WA"/>
    <s v="USA"/>
  </r>
  <r>
    <x v="3"/>
    <x v="0"/>
    <s v="All State"/>
    <s v="Oregon"/>
    <s v="MSW Landfill"/>
    <x v="31"/>
    <x v="6"/>
    <n v="5.17"/>
    <x v="2"/>
    <s v="WA"/>
    <s v="USA"/>
  </r>
  <r>
    <x v="3"/>
    <x v="0"/>
    <s v="All State"/>
    <s v="Oregon"/>
    <s v="MSW Landfill"/>
    <x v="31"/>
    <x v="6"/>
    <n v="3.73"/>
    <x v="2"/>
    <s v="WA"/>
    <s v="USA"/>
  </r>
  <r>
    <x v="3"/>
    <x v="0"/>
    <s v="All State"/>
    <s v="Oregon"/>
    <s v="MSW Landfill"/>
    <x v="31"/>
    <x v="6"/>
    <n v="3.35"/>
    <x v="2"/>
    <s v="WA"/>
    <s v="USA"/>
  </r>
  <r>
    <x v="3"/>
    <x v="0"/>
    <s v="All State"/>
    <s v="Oregon"/>
    <s v="MSW Landfill"/>
    <x v="31"/>
    <x v="6"/>
    <n v="3.23"/>
    <x v="2"/>
    <s v="WA"/>
    <s v="USA"/>
  </r>
  <r>
    <x v="3"/>
    <x v="0"/>
    <s v="All State"/>
    <s v="Oregon"/>
    <s v="MSW Landfill"/>
    <x v="31"/>
    <x v="6"/>
    <n v="3.1200000000000006"/>
    <x v="2"/>
    <s v="WA"/>
    <s v="USA"/>
  </r>
  <r>
    <x v="3"/>
    <x v="0"/>
    <s v="All State"/>
    <s v="Oregon"/>
    <s v="MSW Landfill"/>
    <x v="31"/>
    <x v="6"/>
    <n v="3.11"/>
    <x v="2"/>
    <s v="WA"/>
    <s v="USA"/>
  </r>
  <r>
    <x v="3"/>
    <x v="0"/>
    <s v="All State"/>
    <s v="Oregon"/>
    <s v="MSW Landfill"/>
    <x v="31"/>
    <x v="6"/>
    <n v="2.98"/>
    <x v="2"/>
    <s v="WA"/>
    <s v="USA"/>
  </r>
  <r>
    <x v="3"/>
    <x v="0"/>
    <s v="All State"/>
    <s v="Oregon"/>
    <s v="MSW Landfill"/>
    <x v="31"/>
    <x v="6"/>
    <n v="1.8"/>
    <x v="2"/>
    <s v="WA"/>
    <s v="USA"/>
  </r>
  <r>
    <x v="3"/>
    <x v="0"/>
    <s v="All State"/>
    <s v="Oregon"/>
    <s v="MSW Landfill"/>
    <x v="31"/>
    <x v="6"/>
    <n v="21.319999999999997"/>
    <x v="2"/>
    <s v="WA"/>
    <s v="USA"/>
  </r>
  <r>
    <x v="3"/>
    <x v="0"/>
    <s v="All State"/>
    <s v="Oregon"/>
    <s v="MSW Landfill"/>
    <x v="31"/>
    <x v="6"/>
    <n v="20.55"/>
    <x v="2"/>
    <s v="WA"/>
    <s v="USA"/>
  </r>
  <r>
    <x v="3"/>
    <x v="0"/>
    <s v="All State"/>
    <s v="Oregon"/>
    <s v="MSW Landfill"/>
    <x v="31"/>
    <x v="6"/>
    <n v="19.25"/>
    <x v="2"/>
    <s v="WA"/>
    <s v="USA"/>
  </r>
  <r>
    <x v="3"/>
    <x v="0"/>
    <s v="All State"/>
    <s v="Oregon"/>
    <s v="MSW Landfill"/>
    <x v="31"/>
    <x v="6"/>
    <n v="16.45"/>
    <x v="2"/>
    <s v="WA"/>
    <s v="USA"/>
  </r>
  <r>
    <x v="3"/>
    <x v="0"/>
    <s v="All State"/>
    <s v="Oregon"/>
    <s v="MSW Landfill"/>
    <x v="31"/>
    <x v="6"/>
    <n v="16.28"/>
    <x v="2"/>
    <s v="WA"/>
    <s v="USA"/>
  </r>
  <r>
    <x v="3"/>
    <x v="0"/>
    <s v="All State"/>
    <s v="Oregon"/>
    <s v="MSW Landfill"/>
    <x v="31"/>
    <x v="6"/>
    <n v="19.46"/>
    <x v="2"/>
    <s v="WA"/>
    <s v="USA"/>
  </r>
  <r>
    <x v="3"/>
    <x v="0"/>
    <s v="All State"/>
    <s v="Oregon"/>
    <s v="MSW Landfill"/>
    <x v="31"/>
    <x v="6"/>
    <n v="11.77"/>
    <x v="2"/>
    <s v="WA"/>
    <s v="USA"/>
  </r>
  <r>
    <x v="3"/>
    <x v="0"/>
    <s v="All State"/>
    <s v="Oregon"/>
    <s v="MSW Landfill"/>
    <x v="31"/>
    <x v="6"/>
    <n v="8.08"/>
    <x v="2"/>
    <s v="WA"/>
    <s v="USA"/>
  </r>
  <r>
    <x v="3"/>
    <x v="0"/>
    <s v="All State"/>
    <s v="Oregon"/>
    <s v="MSW Landfill"/>
    <x v="31"/>
    <x v="6"/>
    <n v="5.2"/>
    <x v="2"/>
    <s v="WA"/>
    <s v="USA"/>
  </r>
  <r>
    <x v="3"/>
    <x v="0"/>
    <s v="All State"/>
    <s v="Oregon"/>
    <s v="MSW Landfill"/>
    <x v="31"/>
    <x v="6"/>
    <n v="4.72"/>
    <x v="2"/>
    <s v="WA"/>
    <s v="USA"/>
  </r>
  <r>
    <x v="3"/>
    <x v="0"/>
    <s v="All State"/>
    <s v="Oregon"/>
    <s v="MSW Landfill"/>
    <x v="31"/>
    <x v="6"/>
    <n v="3.72"/>
    <x v="2"/>
    <s v="WA"/>
    <s v="USA"/>
  </r>
  <r>
    <x v="3"/>
    <x v="0"/>
    <s v="All State"/>
    <s v="Oregon"/>
    <s v="MSW Landfill"/>
    <x v="31"/>
    <x v="6"/>
    <n v="0"/>
    <x v="2"/>
    <s v="WA"/>
    <s v="USA"/>
  </r>
  <r>
    <x v="3"/>
    <x v="0"/>
    <s v="All State"/>
    <s v="Oregon"/>
    <s v="MSW Landfill"/>
    <x v="31"/>
    <x v="6"/>
    <n v="79.27000000000001"/>
    <x v="2"/>
    <s v="WA"/>
    <s v="USA"/>
  </r>
  <r>
    <x v="3"/>
    <x v="0"/>
    <s v="All State"/>
    <s v="Oregon"/>
    <s v="MSW Landfill"/>
    <x v="31"/>
    <x v="6"/>
    <n v="50.790000000000006"/>
    <x v="2"/>
    <s v="WA"/>
    <s v="USA"/>
  </r>
  <r>
    <x v="3"/>
    <x v="0"/>
    <s v="All State"/>
    <s v="Oregon"/>
    <s v="MSW Landfill"/>
    <x v="31"/>
    <x v="6"/>
    <n v="6.9399999999999995"/>
    <x v="2"/>
    <s v="WA"/>
    <s v="USA"/>
  </r>
  <r>
    <x v="3"/>
    <x v="0"/>
    <s v="All State"/>
    <s v="Oregon"/>
    <s v="MSW Landfill"/>
    <x v="31"/>
    <x v="6"/>
    <n v="0"/>
    <x v="2"/>
    <s v="WA"/>
    <s v="USA"/>
  </r>
  <r>
    <x v="3"/>
    <x v="0"/>
    <s v="All State"/>
    <s v="Oregon"/>
    <s v="MSW Landfill"/>
    <x v="31"/>
    <x v="6"/>
    <n v="4.95"/>
    <x v="2"/>
    <s v="WA"/>
    <s v="USA"/>
  </r>
  <r>
    <x v="3"/>
    <x v="0"/>
    <s v="All State"/>
    <s v="Oregon"/>
    <s v="MSW Landfill"/>
    <x v="31"/>
    <x v="6"/>
    <n v="3.7100000000000004"/>
    <x v="2"/>
    <s v="WA"/>
    <s v="USA"/>
  </r>
  <r>
    <x v="3"/>
    <x v="0"/>
    <s v="All State"/>
    <s v="Oregon"/>
    <s v="MSW Landfill"/>
    <x v="31"/>
    <x v="6"/>
    <n v="2.4899999999999998"/>
    <x v="2"/>
    <s v="WA"/>
    <s v="USA"/>
  </r>
  <r>
    <x v="3"/>
    <x v="0"/>
    <s v="All State"/>
    <s v="Oregon"/>
    <s v="MSW Landfill"/>
    <x v="31"/>
    <x v="6"/>
    <n v="1.9700000000000002"/>
    <x v="2"/>
    <s v="WA"/>
    <s v="USA"/>
  </r>
  <r>
    <x v="3"/>
    <x v="0"/>
    <s v="All State"/>
    <s v="Oregon"/>
    <s v="MSW Landfill"/>
    <x v="31"/>
    <x v="6"/>
    <n v="1.86"/>
    <x v="2"/>
    <s v="WA"/>
    <s v="USA"/>
  </r>
  <r>
    <x v="3"/>
    <x v="0"/>
    <s v="All State"/>
    <s v="Oregon"/>
    <s v="MSW Landfill"/>
    <x v="31"/>
    <x v="6"/>
    <n v="1.1100000000000001"/>
    <x v="2"/>
    <s v="WA"/>
    <s v="USA"/>
  </r>
  <r>
    <x v="3"/>
    <x v="0"/>
    <s v="All State"/>
    <s v="Oregon"/>
    <s v="MSW Landfill"/>
    <x v="31"/>
    <x v="6"/>
    <n v="1.04"/>
    <x v="2"/>
    <s v="WA"/>
    <s v="USA"/>
  </r>
  <r>
    <x v="3"/>
    <x v="0"/>
    <s v="All State"/>
    <s v="Oregon"/>
    <s v="MSW Landfill"/>
    <x v="31"/>
    <x v="6"/>
    <n v="1.03"/>
    <x v="2"/>
    <s v="WA"/>
    <s v="USA"/>
  </r>
  <r>
    <x v="3"/>
    <x v="0"/>
    <s v="All State"/>
    <s v="Oregon"/>
    <s v="MSW Landfill"/>
    <x v="31"/>
    <x v="6"/>
    <n v="1.01"/>
    <x v="2"/>
    <s v="WA"/>
    <s v="USA"/>
  </r>
  <r>
    <x v="3"/>
    <x v="0"/>
    <s v="All State"/>
    <s v="Oregon"/>
    <s v="MSW Landfill"/>
    <x v="31"/>
    <x v="6"/>
    <n v="1.01"/>
    <x v="2"/>
    <s v="WA"/>
    <s v="USA"/>
  </r>
  <r>
    <x v="3"/>
    <x v="0"/>
    <s v="All State"/>
    <s v="Oregon"/>
    <s v="MSW Landfill"/>
    <x v="31"/>
    <x v="6"/>
    <n v="0.91"/>
    <x v="2"/>
    <s v="WA"/>
    <s v="USA"/>
  </r>
  <r>
    <x v="3"/>
    <x v="0"/>
    <s v="All State"/>
    <s v="Oregon"/>
    <s v="MSW Landfill"/>
    <x v="31"/>
    <x v="6"/>
    <n v="71.490000000000009"/>
    <x v="2"/>
    <s v="WA"/>
    <s v="USA"/>
  </r>
  <r>
    <x v="3"/>
    <x v="0"/>
    <s v="All State"/>
    <s v="Oregon"/>
    <s v="MSW Landfill"/>
    <x v="31"/>
    <x v="6"/>
    <n v="55.029999999999994"/>
    <x v="2"/>
    <s v="WA"/>
    <s v="USA"/>
  </r>
  <r>
    <x v="3"/>
    <x v="0"/>
    <s v="All State"/>
    <s v="Oregon"/>
    <s v="MSW Landfill"/>
    <x v="31"/>
    <x v="6"/>
    <n v="45.629999999999995"/>
    <x v="2"/>
    <s v="WA"/>
    <s v="USA"/>
  </r>
  <r>
    <x v="3"/>
    <x v="0"/>
    <s v="All State"/>
    <s v="Oregon"/>
    <s v="MSW Landfill"/>
    <x v="31"/>
    <x v="6"/>
    <n v="42.129999999999995"/>
    <x v="2"/>
    <s v="WA"/>
    <s v="USA"/>
  </r>
  <r>
    <x v="3"/>
    <x v="0"/>
    <s v="All State"/>
    <s v="Oregon"/>
    <s v="MSW Landfill"/>
    <x v="31"/>
    <x v="6"/>
    <n v="42.12"/>
    <x v="2"/>
    <s v="WA"/>
    <s v="USA"/>
  </r>
  <r>
    <x v="3"/>
    <x v="0"/>
    <s v="All State"/>
    <s v="Oregon"/>
    <s v="MSW Landfill"/>
    <x v="31"/>
    <x v="6"/>
    <n v="35.07"/>
    <x v="2"/>
    <s v="WA"/>
    <s v="USA"/>
  </r>
  <r>
    <x v="3"/>
    <x v="0"/>
    <s v="All State"/>
    <s v="Oregon"/>
    <s v="MSW Landfill"/>
    <x v="31"/>
    <x v="6"/>
    <n v="30.479999999999997"/>
    <x v="2"/>
    <s v="WA"/>
    <s v="USA"/>
  </r>
  <r>
    <x v="3"/>
    <x v="0"/>
    <s v="All State"/>
    <s v="Oregon"/>
    <s v="MSW Landfill"/>
    <x v="31"/>
    <x v="6"/>
    <n v="29.25"/>
    <x v="2"/>
    <s v="WA"/>
    <s v="USA"/>
  </r>
  <r>
    <x v="3"/>
    <x v="0"/>
    <s v="All State"/>
    <s v="Oregon"/>
    <s v="MSW Landfill"/>
    <x v="31"/>
    <x v="6"/>
    <n v="26.8"/>
    <x v="2"/>
    <s v="WA"/>
    <s v="USA"/>
  </r>
  <r>
    <x v="3"/>
    <x v="0"/>
    <s v="All State"/>
    <s v="Oregon"/>
    <s v="MSW Landfill"/>
    <x v="31"/>
    <x v="6"/>
    <n v="23.9"/>
    <x v="2"/>
    <s v="WA"/>
    <s v="USA"/>
  </r>
  <r>
    <x v="3"/>
    <x v="0"/>
    <s v="All State"/>
    <s v="Oregon"/>
    <s v="MSW Landfill"/>
    <x v="31"/>
    <x v="6"/>
    <n v="20.439999999999998"/>
    <x v="2"/>
    <s v="WA"/>
    <s v="USA"/>
  </r>
  <r>
    <x v="3"/>
    <x v="0"/>
    <s v="All State"/>
    <s v="Oregon"/>
    <s v="MSW Landfill"/>
    <x v="31"/>
    <x v="6"/>
    <n v="15.2"/>
    <x v="2"/>
    <s v="WA"/>
    <s v="USA"/>
  </r>
  <r>
    <x v="3"/>
    <x v="0"/>
    <s v="All State"/>
    <s v="Oregon"/>
    <s v="MSW Landfill"/>
    <x v="31"/>
    <x v="6"/>
    <n v="31.79"/>
    <x v="2"/>
    <s v="WA"/>
    <s v="USA"/>
  </r>
  <r>
    <x v="3"/>
    <x v="0"/>
    <s v="All State"/>
    <s v="Oregon"/>
    <s v="MSW Landfill"/>
    <x v="31"/>
    <x v="6"/>
    <n v="30.5"/>
    <x v="2"/>
    <s v="WA"/>
    <s v="USA"/>
  </r>
  <r>
    <x v="3"/>
    <x v="0"/>
    <s v="All State"/>
    <s v="Oregon"/>
    <s v="MSW Landfill"/>
    <x v="31"/>
    <x v="6"/>
    <n v="2.6"/>
    <x v="2"/>
    <s v="WA"/>
    <s v="USA"/>
  </r>
  <r>
    <x v="3"/>
    <x v="0"/>
    <s v="All State"/>
    <s v="Oregon"/>
    <s v="MSW Landfill"/>
    <x v="31"/>
    <x v="6"/>
    <n v="0"/>
    <x v="2"/>
    <s v="WA"/>
    <s v="USA"/>
  </r>
  <r>
    <x v="3"/>
    <x v="0"/>
    <s v="All State"/>
    <s v="Oregon"/>
    <s v="MSW Landfill"/>
    <x v="31"/>
    <x v="6"/>
    <n v="67.13"/>
    <x v="2"/>
    <s v="WA"/>
    <s v="USA"/>
  </r>
  <r>
    <x v="3"/>
    <x v="0"/>
    <s v="All State"/>
    <s v="Oregon"/>
    <s v="MSW Landfill"/>
    <x v="31"/>
    <x v="6"/>
    <n v="45.84"/>
    <x v="2"/>
    <s v="WA"/>
    <s v="USA"/>
  </r>
  <r>
    <x v="3"/>
    <x v="0"/>
    <s v="All State"/>
    <s v="Oregon"/>
    <s v="MSW Landfill"/>
    <x v="31"/>
    <x v="6"/>
    <n v="42.15"/>
    <x v="2"/>
    <s v="WA"/>
    <s v="USA"/>
  </r>
  <r>
    <x v="3"/>
    <x v="0"/>
    <s v="All State"/>
    <s v="Oregon"/>
    <s v="MSW Landfill"/>
    <x v="31"/>
    <x v="6"/>
    <n v="41.489999999999995"/>
    <x v="2"/>
    <s v="WA"/>
    <s v="USA"/>
  </r>
  <r>
    <x v="3"/>
    <x v="0"/>
    <s v="All State"/>
    <s v="Oregon"/>
    <s v="MSW Landfill"/>
    <x v="31"/>
    <x v="6"/>
    <n v="41.38"/>
    <x v="2"/>
    <s v="WA"/>
    <s v="USA"/>
  </r>
  <r>
    <x v="3"/>
    <x v="0"/>
    <s v="All State"/>
    <s v="Oregon"/>
    <s v="MSW Landfill"/>
    <x v="31"/>
    <x v="6"/>
    <n v="40.159999999999997"/>
    <x v="2"/>
    <s v="WA"/>
    <s v="USA"/>
  </r>
  <r>
    <x v="3"/>
    <x v="0"/>
    <s v="All State"/>
    <s v="Oregon"/>
    <s v="MSW Landfill"/>
    <x v="31"/>
    <x v="6"/>
    <n v="38.729999999999997"/>
    <x v="2"/>
    <s v="WA"/>
    <s v="USA"/>
  </r>
  <r>
    <x v="3"/>
    <x v="0"/>
    <s v="All State"/>
    <s v="Oregon"/>
    <s v="MSW Landfill"/>
    <x v="31"/>
    <x v="6"/>
    <n v="36.42"/>
    <x v="2"/>
    <s v="WA"/>
    <s v="USA"/>
  </r>
  <r>
    <x v="3"/>
    <x v="0"/>
    <s v="All State"/>
    <s v="Oregon"/>
    <s v="MSW Landfill"/>
    <x v="31"/>
    <x v="6"/>
    <n v="32.19"/>
    <x v="2"/>
    <s v="WA"/>
    <s v="USA"/>
  </r>
  <r>
    <x v="3"/>
    <x v="0"/>
    <s v="All State"/>
    <s v="Oregon"/>
    <s v="MSW Landfill"/>
    <x v="31"/>
    <x v="6"/>
    <n v="30.44"/>
    <x v="2"/>
    <s v="WA"/>
    <s v="USA"/>
  </r>
  <r>
    <x v="3"/>
    <x v="0"/>
    <s v="All State"/>
    <s v="Oregon"/>
    <s v="MSW Landfill"/>
    <x v="31"/>
    <x v="6"/>
    <n v="30.42"/>
    <x v="2"/>
    <s v="WA"/>
    <s v="USA"/>
  </r>
  <r>
    <x v="3"/>
    <x v="0"/>
    <s v="All State"/>
    <s v="Oregon"/>
    <s v="MSW Landfill"/>
    <x v="31"/>
    <x v="6"/>
    <n v="25.89"/>
    <x v="2"/>
    <s v="WA"/>
    <s v="USA"/>
  </r>
  <r>
    <x v="3"/>
    <x v="0"/>
    <s v="All State"/>
    <s v="Oregon"/>
    <s v="MSW Landfill"/>
    <x v="31"/>
    <x v="6"/>
    <n v="117.03"/>
    <x v="2"/>
    <s v="WA"/>
    <s v="USA"/>
  </r>
  <r>
    <x v="3"/>
    <x v="0"/>
    <s v="All State"/>
    <s v="Oregon"/>
    <s v="MSW Landfill"/>
    <x v="31"/>
    <x v="6"/>
    <n v="41.58"/>
    <x v="2"/>
    <s v="WA"/>
    <s v="USA"/>
  </r>
  <r>
    <x v="3"/>
    <x v="0"/>
    <s v="All State"/>
    <s v="Oregon"/>
    <s v="MSW Landfill"/>
    <x v="31"/>
    <x v="6"/>
    <n v="15.069999999999997"/>
    <x v="2"/>
    <s v="WA"/>
    <s v="USA"/>
  </r>
  <r>
    <x v="3"/>
    <x v="0"/>
    <s v="All State"/>
    <s v="Oregon"/>
    <s v="MSW Landfill"/>
    <x v="31"/>
    <x v="6"/>
    <n v="0.16"/>
    <x v="2"/>
    <s v="WA"/>
    <s v="USA"/>
  </r>
  <r>
    <x v="3"/>
    <x v="0"/>
    <s v="All State"/>
    <s v="Oregon"/>
    <s v="MSW Landfill"/>
    <x v="31"/>
    <x v="6"/>
    <n v="0"/>
    <x v="2"/>
    <s v="WA"/>
    <s v="USA"/>
  </r>
  <r>
    <x v="3"/>
    <x v="0"/>
    <s v="All State"/>
    <s v="Oregon"/>
    <s v="MSW Landfill"/>
    <x v="31"/>
    <x v="6"/>
    <n v="84.23"/>
    <x v="2"/>
    <s v="WA"/>
    <s v="USA"/>
  </r>
  <r>
    <x v="3"/>
    <x v="0"/>
    <s v="All State"/>
    <s v="Oregon"/>
    <s v="MSW Landfill"/>
    <x v="31"/>
    <x v="6"/>
    <n v="12.71"/>
    <x v="2"/>
    <s v="WA"/>
    <s v="USA"/>
  </r>
  <r>
    <x v="3"/>
    <x v="0"/>
    <s v="All State"/>
    <s v="Oregon"/>
    <s v="MSW Landfill"/>
    <x v="31"/>
    <x v="6"/>
    <n v="0.39999999999999997"/>
    <x v="2"/>
    <s v="WA"/>
    <s v="USA"/>
  </r>
  <r>
    <x v="3"/>
    <x v="0"/>
    <s v="All State"/>
    <s v="Oregon"/>
    <s v="MSW Landfill"/>
    <x v="31"/>
    <x v="6"/>
    <n v="0"/>
    <x v="2"/>
    <s v="WA"/>
    <s v="USA"/>
  </r>
  <r>
    <x v="3"/>
    <x v="0"/>
    <s v="All State"/>
    <s v="Oregon"/>
    <s v="MSW Landfill"/>
    <x v="31"/>
    <x v="6"/>
    <n v="1.4800000000000002"/>
    <x v="2"/>
    <s v="WA"/>
    <s v="USA"/>
  </r>
  <r>
    <x v="3"/>
    <x v="0"/>
    <s v="All State"/>
    <s v="Oregon"/>
    <s v="MSW Landfill"/>
    <x v="31"/>
    <x v="6"/>
    <n v="5331.6599999999989"/>
    <x v="2"/>
    <s v="WA"/>
    <s v="USA"/>
  </r>
  <r>
    <x v="3"/>
    <x v="0"/>
    <s v="All State"/>
    <s v="Oregon"/>
    <s v="MSW Landfill"/>
    <x v="31"/>
    <x v="6"/>
    <n v="3600.9999999999991"/>
    <x v="2"/>
    <s v="WA"/>
    <s v="USA"/>
  </r>
  <r>
    <x v="3"/>
    <x v="0"/>
    <s v="All State"/>
    <s v="Oregon"/>
    <s v="MSW Landfill"/>
    <x v="31"/>
    <x v="6"/>
    <n v="0.44000000000000006"/>
    <x v="2"/>
    <s v="WA"/>
    <s v="USA"/>
  </r>
  <r>
    <x v="3"/>
    <x v="0"/>
    <s v="All State"/>
    <s v="Oregon"/>
    <s v="MSW Landfill"/>
    <x v="31"/>
    <x v="6"/>
    <n v="3.25"/>
    <x v="2"/>
    <s v="WA"/>
    <s v="USA"/>
  </r>
  <r>
    <x v="3"/>
    <x v="0"/>
    <s v="All State"/>
    <s v="Oregon"/>
    <s v="MSW Landfill"/>
    <x v="31"/>
    <x v="6"/>
    <n v="17.96"/>
    <x v="2"/>
    <s v="WA"/>
    <s v="USA"/>
  </r>
  <r>
    <x v="3"/>
    <x v="0"/>
    <s v="All State"/>
    <s v="Oregon"/>
    <s v="MSW Landfill"/>
    <x v="31"/>
    <x v="6"/>
    <n v="33.739999999999995"/>
    <x v="2"/>
    <s v="WA"/>
    <s v="USA"/>
  </r>
  <r>
    <x v="3"/>
    <x v="0"/>
    <s v="All State"/>
    <s v="Oregon"/>
    <s v="MSW Landfill"/>
    <x v="31"/>
    <x v="6"/>
    <n v="26.17"/>
    <x v="2"/>
    <s v="WA"/>
    <s v="USA"/>
  </r>
  <r>
    <x v="3"/>
    <x v="0"/>
    <s v="All State"/>
    <s v="Oregon"/>
    <s v="MSW Landfill"/>
    <x v="31"/>
    <x v="6"/>
    <n v="21.47"/>
    <x v="2"/>
    <s v="WA"/>
    <s v="USA"/>
  </r>
  <r>
    <x v="3"/>
    <x v="0"/>
    <s v="All State"/>
    <s v="Oregon"/>
    <s v="MSW Landfill"/>
    <x v="31"/>
    <x v="6"/>
    <n v="11.049999999999999"/>
    <x v="2"/>
    <s v="WA"/>
    <s v="USA"/>
  </r>
  <r>
    <x v="3"/>
    <x v="0"/>
    <s v="All State"/>
    <s v="Oregon"/>
    <s v="MSW Landfill"/>
    <x v="31"/>
    <x v="6"/>
    <n v="112.4"/>
    <x v="8"/>
    <s v="WA"/>
    <s v="USA"/>
  </r>
  <r>
    <x v="3"/>
    <x v="0"/>
    <s v="All State"/>
    <s v="Oregon"/>
    <s v="MSW Landfill"/>
    <x v="31"/>
    <x v="6"/>
    <n v="90.3"/>
    <x v="8"/>
    <s v="WA"/>
    <s v="USA"/>
  </r>
  <r>
    <x v="3"/>
    <x v="0"/>
    <s v="All State"/>
    <s v="Oregon"/>
    <s v="MSW Landfill"/>
    <x v="31"/>
    <x v="6"/>
    <n v="62.09"/>
    <x v="8"/>
    <s v="WA"/>
    <s v="USA"/>
  </r>
  <r>
    <x v="3"/>
    <x v="0"/>
    <s v="All State"/>
    <s v="Oregon"/>
    <s v="MSW Landfill"/>
    <x v="31"/>
    <x v="6"/>
    <n v="52.49"/>
    <x v="8"/>
    <s v="WA"/>
    <s v="USA"/>
  </r>
  <r>
    <x v="3"/>
    <x v="0"/>
    <s v="All State"/>
    <s v="Oregon"/>
    <s v="MSW Landfill"/>
    <x v="31"/>
    <x v="6"/>
    <n v="38.520000000000003"/>
    <x v="8"/>
    <s v="WA"/>
    <s v="USA"/>
  </r>
  <r>
    <x v="3"/>
    <x v="0"/>
    <s v="All State"/>
    <s v="Oregon"/>
    <s v="MSW Landfill"/>
    <x v="31"/>
    <x v="6"/>
    <n v="37.909999999999997"/>
    <x v="8"/>
    <s v="WA"/>
    <s v="USA"/>
  </r>
  <r>
    <x v="3"/>
    <x v="0"/>
    <s v="All State"/>
    <s v="Oregon"/>
    <s v="MSW Landfill"/>
    <x v="31"/>
    <x v="6"/>
    <n v="28.81"/>
    <x v="8"/>
    <s v="WA"/>
    <s v="USA"/>
  </r>
  <r>
    <x v="3"/>
    <x v="0"/>
    <s v="All State"/>
    <s v="Oregon"/>
    <s v="MSW Landfill"/>
    <x v="31"/>
    <x v="6"/>
    <n v="17.13"/>
    <x v="8"/>
    <s v="WA"/>
    <s v="USA"/>
  </r>
  <r>
    <x v="3"/>
    <x v="0"/>
    <s v="All State"/>
    <s v="Oregon"/>
    <s v="MSW Landfill"/>
    <x v="31"/>
    <x v="6"/>
    <n v="11.77"/>
    <x v="8"/>
    <s v="WA"/>
    <s v="USA"/>
  </r>
  <r>
    <x v="3"/>
    <x v="0"/>
    <s v="All State"/>
    <s v="Oregon"/>
    <s v="MSW Landfill"/>
    <x v="31"/>
    <x v="6"/>
    <n v="9.8000000000000007"/>
    <x v="8"/>
    <s v="WA"/>
    <s v="USA"/>
  </r>
  <r>
    <x v="3"/>
    <x v="0"/>
    <s v="All State"/>
    <s v="Oregon"/>
    <s v="MSW Landfill"/>
    <x v="31"/>
    <x v="6"/>
    <n v="9.67"/>
    <x v="8"/>
    <s v="WA"/>
    <s v="USA"/>
  </r>
  <r>
    <x v="3"/>
    <x v="0"/>
    <s v="All State"/>
    <s v="Oregon"/>
    <s v="MSW Landfill"/>
    <x v="31"/>
    <x v="6"/>
    <n v="9.5299999999999994"/>
    <x v="8"/>
    <s v="WA"/>
    <s v="USA"/>
  </r>
  <r>
    <x v="3"/>
    <x v="0"/>
    <s v="All State"/>
    <s v="Oregon"/>
    <s v="MSW Landfill"/>
    <x v="31"/>
    <x v="6"/>
    <n v="10001.649999999994"/>
    <x v="8"/>
    <s v="WA"/>
    <s v="USA"/>
  </r>
  <r>
    <x v="3"/>
    <x v="0"/>
    <s v="All State"/>
    <s v="Oregon"/>
    <s v="MSW Landfill"/>
    <x v="31"/>
    <x v="6"/>
    <n v="159.27000000000001"/>
    <x v="8"/>
    <s v="WA"/>
    <s v="USA"/>
  </r>
  <r>
    <x v="3"/>
    <x v="0"/>
    <s v="All State"/>
    <s v="Oregon"/>
    <s v="MSW Landfill"/>
    <x v="31"/>
    <x v="6"/>
    <n v="79.180000000000007"/>
    <x v="8"/>
    <s v="WA"/>
    <s v="USA"/>
  </r>
  <r>
    <x v="3"/>
    <x v="0"/>
    <s v="All State"/>
    <s v="Oregon"/>
    <s v="MSW Landfill"/>
    <x v="31"/>
    <x v="6"/>
    <n v="5763.6799999999985"/>
    <x v="8"/>
    <s v="WA"/>
    <s v="USA"/>
  </r>
  <r>
    <x v="3"/>
    <x v="0"/>
    <s v="All State"/>
    <s v="Oregon"/>
    <s v="MSW Landfill"/>
    <x v="31"/>
    <x v="6"/>
    <n v="27181.079999999987"/>
    <x v="8"/>
    <s v="WA"/>
    <s v="USA"/>
  </r>
  <r>
    <x v="3"/>
    <x v="0"/>
    <s v="All State"/>
    <s v="Oregon"/>
    <s v="MSW Landfill"/>
    <x v="31"/>
    <x v="6"/>
    <n v="180.85999999999996"/>
    <x v="8"/>
    <s v="WA"/>
    <s v="USA"/>
  </r>
  <r>
    <x v="3"/>
    <x v="0"/>
    <s v="All State"/>
    <s v="Oregon"/>
    <s v="MSW Landfill"/>
    <x v="31"/>
    <x v="6"/>
    <n v="69.95"/>
    <x v="8"/>
    <s v="WA"/>
    <s v="USA"/>
  </r>
  <r>
    <x v="3"/>
    <x v="0"/>
    <s v="All State"/>
    <s v="Oregon"/>
    <s v="MSW Landfill"/>
    <x v="31"/>
    <x v="6"/>
    <n v="214.21"/>
    <x v="8"/>
    <s v="WA"/>
    <s v="USA"/>
  </r>
  <r>
    <x v="3"/>
    <x v="0"/>
    <s v="All State"/>
    <s v="Oregon"/>
    <s v="MSW Landfill"/>
    <x v="31"/>
    <x v="6"/>
    <n v="133"/>
    <x v="8"/>
    <s v="WA"/>
    <s v="USA"/>
  </r>
  <r>
    <x v="3"/>
    <x v="0"/>
    <s v="All State"/>
    <s v="Oregon"/>
    <s v="MSW Landfill"/>
    <x v="31"/>
    <x v="6"/>
    <n v="93.15"/>
    <x v="8"/>
    <s v="WA"/>
    <s v="USA"/>
  </r>
  <r>
    <x v="3"/>
    <x v="0"/>
    <s v="All State"/>
    <s v="Oregon"/>
    <s v="MSW Landfill"/>
    <x v="31"/>
    <x v="6"/>
    <n v="82.06"/>
    <x v="8"/>
    <s v="WA"/>
    <s v="USA"/>
  </r>
  <r>
    <x v="3"/>
    <x v="0"/>
    <s v="All State"/>
    <s v="Oregon"/>
    <s v="MSW Landfill"/>
    <x v="31"/>
    <x v="6"/>
    <n v="58.360000000000007"/>
    <x v="8"/>
    <s v="WA"/>
    <s v="USA"/>
  </r>
  <r>
    <x v="3"/>
    <x v="0"/>
    <s v="All State"/>
    <s v="Oregon"/>
    <s v="MSW Landfill"/>
    <x v="31"/>
    <x v="6"/>
    <n v="40.299999999999997"/>
    <x v="8"/>
    <s v="WA"/>
    <s v="USA"/>
  </r>
  <r>
    <x v="3"/>
    <x v="0"/>
    <s v="All State"/>
    <s v="Oregon"/>
    <s v="MSW Landfill"/>
    <x v="31"/>
    <x v="6"/>
    <n v="38.520000000000003"/>
    <x v="8"/>
    <s v="WA"/>
    <s v="USA"/>
  </r>
  <r>
    <x v="3"/>
    <x v="0"/>
    <s v="All State"/>
    <s v="Oregon"/>
    <s v="MSW Landfill"/>
    <x v="31"/>
    <x v="6"/>
    <n v="15.14"/>
    <x v="8"/>
    <s v="WA"/>
    <s v="USA"/>
  </r>
  <r>
    <x v="3"/>
    <x v="0"/>
    <s v="All State"/>
    <s v="Oregon"/>
    <s v="MSW Landfill"/>
    <x v="31"/>
    <x v="6"/>
    <n v="11.28"/>
    <x v="8"/>
    <s v="WA"/>
    <s v="USA"/>
  </r>
  <r>
    <x v="3"/>
    <x v="0"/>
    <s v="All State"/>
    <s v="Oregon"/>
    <s v="MSW Landfill"/>
    <x v="31"/>
    <x v="6"/>
    <n v="8.8000000000000007"/>
    <x v="8"/>
    <s v="WA"/>
    <s v="USA"/>
  </r>
  <r>
    <x v="3"/>
    <x v="0"/>
    <s v="All State"/>
    <s v="Oregon"/>
    <s v="MSW Landfill"/>
    <x v="31"/>
    <x v="6"/>
    <n v="10.35"/>
    <x v="8"/>
    <s v="WA"/>
    <s v="USA"/>
  </r>
  <r>
    <x v="3"/>
    <x v="0"/>
    <s v="All State"/>
    <s v="Oregon"/>
    <s v="MSW Landfill"/>
    <x v="31"/>
    <x v="6"/>
    <n v="8.35"/>
    <x v="8"/>
    <s v="WA"/>
    <s v="USA"/>
  </r>
  <r>
    <x v="3"/>
    <x v="0"/>
    <s v="All State"/>
    <s v="Oregon"/>
    <s v="MSW Landfill"/>
    <x v="31"/>
    <x v="6"/>
    <n v="0"/>
    <x v="8"/>
    <s v="WA"/>
    <s v="USA"/>
  </r>
  <r>
    <x v="3"/>
    <x v="0"/>
    <s v="All State"/>
    <s v="Oregon"/>
    <s v="MSW Landfill"/>
    <x v="31"/>
    <x v="6"/>
    <n v="1282.3900000000001"/>
    <x v="8"/>
    <s v="WA"/>
    <s v="USA"/>
  </r>
  <r>
    <x v="3"/>
    <x v="0"/>
    <s v="All State"/>
    <s v="Oregon"/>
    <s v="MSW Landfill"/>
    <x v="31"/>
    <x v="6"/>
    <n v="480.72"/>
    <x v="8"/>
    <s v="WA"/>
    <s v="USA"/>
  </r>
  <r>
    <x v="3"/>
    <x v="0"/>
    <s v="All State"/>
    <s v="Oregon"/>
    <s v="MSW Landfill"/>
    <x v="31"/>
    <x v="6"/>
    <n v="266.24"/>
    <x v="8"/>
    <s v="WA"/>
    <s v="USA"/>
  </r>
  <r>
    <x v="3"/>
    <x v="0"/>
    <s v="All State"/>
    <s v="Oregon"/>
    <s v="MSW Landfill"/>
    <x v="31"/>
    <x v="6"/>
    <n v="0"/>
    <x v="8"/>
    <s v="WA"/>
    <s v="USA"/>
  </r>
  <r>
    <x v="3"/>
    <x v="0"/>
    <s v="All State"/>
    <s v="Oregon"/>
    <s v="MSW Landfill"/>
    <x v="31"/>
    <x v="6"/>
    <n v="7.85"/>
    <x v="30"/>
    <s v="WA"/>
    <s v="USA"/>
  </r>
  <r>
    <x v="3"/>
    <x v="0"/>
    <s v="All State"/>
    <s v="Oregon"/>
    <s v="MSW Landfill"/>
    <x v="31"/>
    <x v="6"/>
    <n v="5.18"/>
    <x v="30"/>
    <s v="WA"/>
    <s v="USA"/>
  </r>
  <r>
    <x v="3"/>
    <x v="0"/>
    <s v="All State"/>
    <s v="Oregon"/>
    <s v="MSW Landfill"/>
    <x v="31"/>
    <x v="6"/>
    <n v="4.3"/>
    <x v="30"/>
    <s v="WA"/>
    <s v="USA"/>
  </r>
  <r>
    <x v="3"/>
    <x v="0"/>
    <s v="All State"/>
    <s v="Oregon"/>
    <s v="MSW Landfill"/>
    <x v="31"/>
    <x v="6"/>
    <n v="4.2699999999999996"/>
    <x v="30"/>
    <s v="WA"/>
    <s v="USA"/>
  </r>
  <r>
    <x v="3"/>
    <x v="0"/>
    <s v="All State"/>
    <s v="Oregon"/>
    <s v="MSW Landfill"/>
    <x v="31"/>
    <x v="6"/>
    <n v="3.65"/>
    <x v="30"/>
    <s v="WA"/>
    <s v="USA"/>
  </r>
  <r>
    <x v="3"/>
    <x v="0"/>
    <s v="All State"/>
    <s v="Oregon"/>
    <s v="MSW Landfill"/>
    <x v="31"/>
    <x v="6"/>
    <n v="2.76"/>
    <x v="30"/>
    <s v="WA"/>
    <s v="USA"/>
  </r>
  <r>
    <x v="3"/>
    <x v="0"/>
    <s v="All State"/>
    <s v="Oregon"/>
    <s v="MSW Landfill"/>
    <x v="31"/>
    <x v="6"/>
    <n v="11.35"/>
    <x v="30"/>
    <s v="WA"/>
    <s v="USA"/>
  </r>
  <r>
    <x v="3"/>
    <x v="0"/>
    <s v="All State"/>
    <s v="Oregon"/>
    <s v="MSW Landfill"/>
    <x v="31"/>
    <x v="6"/>
    <n v="0.17"/>
    <x v="30"/>
    <s v="WA"/>
    <s v="USA"/>
  </r>
  <r>
    <x v="3"/>
    <x v="0"/>
    <s v="All State"/>
    <s v="Oregon"/>
    <s v="MSW Landfill"/>
    <x v="31"/>
    <x v="6"/>
    <n v="1.47"/>
    <x v="25"/>
    <s v="WA"/>
    <s v="USA"/>
  </r>
  <r>
    <x v="3"/>
    <x v="0"/>
    <s v="All State"/>
    <s v="Oregon"/>
    <s v="MSW Landfill"/>
    <x v="31"/>
    <x v="6"/>
    <n v="1.33"/>
    <x v="25"/>
    <s v="WA"/>
    <s v="USA"/>
  </r>
  <r>
    <x v="3"/>
    <x v="0"/>
    <s v="All State"/>
    <s v="Oregon"/>
    <s v="MSW Landfill"/>
    <x v="31"/>
    <x v="6"/>
    <n v="1.2"/>
    <x v="25"/>
    <s v="WA"/>
    <s v="USA"/>
  </r>
  <r>
    <x v="3"/>
    <x v="0"/>
    <s v="All State"/>
    <s v="Oregon"/>
    <s v="MSW Landfill"/>
    <x v="31"/>
    <x v="6"/>
    <n v="1.18"/>
    <x v="25"/>
    <s v="WA"/>
    <s v="USA"/>
  </r>
  <r>
    <x v="3"/>
    <x v="0"/>
    <s v="All State"/>
    <s v="Oregon"/>
    <s v="MSW Landfill"/>
    <x v="31"/>
    <x v="6"/>
    <n v="1.1100000000000001"/>
    <x v="25"/>
    <s v="WA"/>
    <s v="USA"/>
  </r>
  <r>
    <x v="3"/>
    <x v="0"/>
    <s v="All State"/>
    <s v="Oregon"/>
    <s v="MSW Landfill"/>
    <x v="31"/>
    <x v="6"/>
    <n v="1.1000000000000001"/>
    <x v="25"/>
    <s v="WA"/>
    <s v="USA"/>
  </r>
  <r>
    <x v="3"/>
    <x v="0"/>
    <s v="All State"/>
    <s v="Oregon"/>
    <s v="MSW Landfill"/>
    <x v="31"/>
    <x v="6"/>
    <n v="1.08"/>
    <x v="25"/>
    <s v="WA"/>
    <s v="USA"/>
  </r>
  <r>
    <x v="3"/>
    <x v="0"/>
    <s v="All State"/>
    <s v="Oregon"/>
    <s v="MSW Landfill"/>
    <x v="31"/>
    <x v="6"/>
    <n v="1"/>
    <x v="25"/>
    <s v="WA"/>
    <s v="USA"/>
  </r>
  <r>
    <x v="3"/>
    <x v="0"/>
    <s v="All State"/>
    <s v="Oregon"/>
    <s v="MSW Landfill"/>
    <x v="31"/>
    <x v="6"/>
    <n v="0.99"/>
    <x v="25"/>
    <s v="WA"/>
    <s v="USA"/>
  </r>
  <r>
    <x v="3"/>
    <x v="0"/>
    <s v="All State"/>
    <s v="Oregon"/>
    <s v="MSW Landfill"/>
    <x v="31"/>
    <x v="6"/>
    <n v="0.98"/>
    <x v="25"/>
    <s v="WA"/>
    <s v="USA"/>
  </r>
  <r>
    <x v="3"/>
    <x v="0"/>
    <s v="All State"/>
    <s v="Oregon"/>
    <s v="MSW Landfill"/>
    <x v="31"/>
    <x v="6"/>
    <n v="0.91"/>
    <x v="25"/>
    <s v="WA"/>
    <s v="USA"/>
  </r>
  <r>
    <x v="3"/>
    <x v="0"/>
    <s v="All State"/>
    <s v="Oregon"/>
    <s v="MSW Landfill"/>
    <x v="31"/>
    <x v="6"/>
    <n v="0.89"/>
    <x v="25"/>
    <s v="WA"/>
    <s v="USA"/>
  </r>
  <r>
    <x v="3"/>
    <x v="0"/>
    <s v="All State"/>
    <s v="Oregon"/>
    <s v="MSW Landfill"/>
    <x v="31"/>
    <x v="6"/>
    <n v="0"/>
    <x v="10"/>
    <s v="WA"/>
    <s v="USA"/>
  </r>
  <r>
    <x v="3"/>
    <x v="0"/>
    <s v="All State"/>
    <s v="Oregon"/>
    <s v="MSW Landfill"/>
    <x v="31"/>
    <x v="6"/>
    <n v="5.05"/>
    <x v="10"/>
    <s v="WA"/>
    <s v="USA"/>
  </r>
  <r>
    <x v="3"/>
    <x v="0"/>
    <s v="All State"/>
    <s v="Oregon"/>
    <s v="MSW Landfill"/>
    <x v="31"/>
    <x v="6"/>
    <n v="4.25"/>
    <x v="10"/>
    <s v="WA"/>
    <s v="USA"/>
  </r>
  <r>
    <x v="3"/>
    <x v="0"/>
    <s v="All State"/>
    <s v="Oregon"/>
    <s v="MSW Landfill"/>
    <x v="31"/>
    <x v="6"/>
    <n v="0.90000000000000013"/>
    <x v="10"/>
    <s v="WA"/>
    <s v="USA"/>
  </r>
  <r>
    <x v="3"/>
    <x v="0"/>
    <s v="All State"/>
    <s v="Oregon"/>
    <s v="MSW Landfill"/>
    <x v="31"/>
    <x v="6"/>
    <n v="0"/>
    <x v="10"/>
    <s v="WA"/>
    <s v="USA"/>
  </r>
  <r>
    <x v="3"/>
    <x v="0"/>
    <s v="All State"/>
    <s v="Oregon"/>
    <s v="MSW Landfill"/>
    <x v="31"/>
    <x v="6"/>
    <n v="3.2800000000000002"/>
    <x v="10"/>
    <s v="WA"/>
    <s v="USA"/>
  </r>
  <r>
    <x v="3"/>
    <x v="0"/>
    <s v="All State"/>
    <s v="Oregon"/>
    <s v="MSW Landfill"/>
    <x v="31"/>
    <x v="6"/>
    <n v="2.1"/>
    <x v="10"/>
    <s v="WA"/>
    <s v="USA"/>
  </r>
  <r>
    <x v="3"/>
    <x v="0"/>
    <s v="All State"/>
    <s v="Oregon"/>
    <s v="MSW Landfill"/>
    <x v="31"/>
    <x v="6"/>
    <n v="0"/>
    <x v="10"/>
    <s v="WA"/>
    <s v="USA"/>
  </r>
  <r>
    <x v="3"/>
    <x v="0"/>
    <s v="All State"/>
    <s v="Oregon"/>
    <s v="MSW Landfill"/>
    <x v="31"/>
    <x v="6"/>
    <n v="0"/>
    <x v="10"/>
    <s v="WA"/>
    <s v="USA"/>
  </r>
  <r>
    <x v="3"/>
    <x v="0"/>
    <s v="All State"/>
    <s v="Oregon"/>
    <s v="MSW Landfill"/>
    <x v="31"/>
    <x v="6"/>
    <n v="49.72"/>
    <x v="10"/>
    <s v="WA"/>
    <s v="USA"/>
  </r>
  <r>
    <x v="3"/>
    <x v="0"/>
    <s v="All State"/>
    <s v="Oregon"/>
    <s v="MSW Landfill"/>
    <x v="31"/>
    <x v="6"/>
    <n v="32.56"/>
    <x v="10"/>
    <s v="WA"/>
    <s v="USA"/>
  </r>
  <r>
    <x v="3"/>
    <x v="0"/>
    <s v="All State"/>
    <s v="Oregon"/>
    <s v="MSW Landfill"/>
    <x v="31"/>
    <x v="6"/>
    <n v="18.37"/>
    <x v="10"/>
    <s v="WA"/>
    <s v="USA"/>
  </r>
  <r>
    <x v="3"/>
    <x v="0"/>
    <s v="All State"/>
    <s v="Oregon"/>
    <s v="MSW Landfill"/>
    <x v="31"/>
    <x v="6"/>
    <n v="17.53"/>
    <x v="10"/>
    <s v="WA"/>
    <s v="USA"/>
  </r>
  <r>
    <x v="3"/>
    <x v="0"/>
    <s v="All State"/>
    <s v="Oregon"/>
    <s v="MSW Landfill"/>
    <x v="31"/>
    <x v="6"/>
    <n v="16.3"/>
    <x v="10"/>
    <s v="WA"/>
    <s v="USA"/>
  </r>
  <r>
    <x v="3"/>
    <x v="0"/>
    <s v="All State"/>
    <s v="Oregon"/>
    <s v="MSW Landfill"/>
    <x v="31"/>
    <x v="6"/>
    <n v="15.47"/>
    <x v="10"/>
    <s v="WA"/>
    <s v="USA"/>
  </r>
  <r>
    <x v="3"/>
    <x v="0"/>
    <s v="All State"/>
    <s v="Oregon"/>
    <s v="MSW Landfill"/>
    <x v="31"/>
    <x v="6"/>
    <n v="15.3"/>
    <x v="10"/>
    <s v="WA"/>
    <s v="USA"/>
  </r>
  <r>
    <x v="3"/>
    <x v="0"/>
    <s v="All State"/>
    <s v="Oregon"/>
    <s v="MSW Landfill"/>
    <x v="31"/>
    <x v="6"/>
    <n v="14.92"/>
    <x v="10"/>
    <s v="WA"/>
    <s v="USA"/>
  </r>
  <r>
    <x v="3"/>
    <x v="0"/>
    <s v="All State"/>
    <s v="Oregon"/>
    <s v="MSW Landfill"/>
    <x v="31"/>
    <x v="6"/>
    <n v="8.5399999999999991"/>
    <x v="10"/>
    <s v="WA"/>
    <s v="USA"/>
  </r>
  <r>
    <x v="3"/>
    <x v="0"/>
    <s v="All State"/>
    <s v="Oregon"/>
    <s v="MSW Landfill"/>
    <x v="31"/>
    <x v="6"/>
    <n v="41.17"/>
    <x v="10"/>
    <s v="WA"/>
    <s v="USA"/>
  </r>
  <r>
    <x v="3"/>
    <x v="0"/>
    <s v="All State"/>
    <s v="Oregon"/>
    <s v="MSW Landfill"/>
    <x v="31"/>
    <x v="6"/>
    <n v="35.200000000000003"/>
    <x v="10"/>
    <s v="WA"/>
    <s v="USA"/>
  </r>
  <r>
    <x v="3"/>
    <x v="0"/>
    <s v="All State"/>
    <s v="Oregon"/>
    <s v="MSW Landfill"/>
    <x v="31"/>
    <x v="6"/>
    <n v="32.099999999999994"/>
    <x v="10"/>
    <s v="WA"/>
    <s v="USA"/>
  </r>
  <r>
    <x v="3"/>
    <x v="0"/>
    <s v="All State"/>
    <s v="Oregon"/>
    <s v="MSW Landfill"/>
    <x v="31"/>
    <x v="6"/>
    <n v="31.52"/>
    <x v="10"/>
    <s v="WA"/>
    <s v="USA"/>
  </r>
  <r>
    <x v="3"/>
    <x v="0"/>
    <s v="All State"/>
    <s v="Oregon"/>
    <s v="MSW Landfill"/>
    <x v="31"/>
    <x v="6"/>
    <n v="26.98"/>
    <x v="10"/>
    <s v="WA"/>
    <s v="USA"/>
  </r>
  <r>
    <x v="3"/>
    <x v="0"/>
    <s v="All State"/>
    <s v="Oregon"/>
    <s v="MSW Landfill"/>
    <x v="31"/>
    <x v="6"/>
    <n v="18.329999999999998"/>
    <x v="10"/>
    <s v="WA"/>
    <s v="USA"/>
  </r>
  <r>
    <x v="3"/>
    <x v="0"/>
    <s v="All State"/>
    <s v="Oregon"/>
    <s v="MSW Landfill"/>
    <x v="31"/>
    <x v="6"/>
    <n v="17.72"/>
    <x v="10"/>
    <s v="WA"/>
    <s v="USA"/>
  </r>
  <r>
    <x v="3"/>
    <x v="0"/>
    <s v="All State"/>
    <s v="Oregon"/>
    <s v="MSW Landfill"/>
    <x v="31"/>
    <x v="6"/>
    <n v="17.670000000000002"/>
    <x v="10"/>
    <s v="WA"/>
    <s v="USA"/>
  </r>
  <r>
    <x v="3"/>
    <x v="0"/>
    <s v="All State"/>
    <s v="Oregon"/>
    <s v="MSW Landfill"/>
    <x v="31"/>
    <x v="6"/>
    <n v="17.18"/>
    <x v="10"/>
    <s v="WA"/>
    <s v="USA"/>
  </r>
  <r>
    <x v="3"/>
    <x v="0"/>
    <s v="All State"/>
    <s v="Oregon"/>
    <s v="MSW Landfill"/>
    <x v="31"/>
    <x v="6"/>
    <n v="13.5"/>
    <x v="10"/>
    <s v="WA"/>
    <s v="USA"/>
  </r>
  <r>
    <x v="3"/>
    <x v="0"/>
    <s v="All State"/>
    <s v="Oregon"/>
    <s v="MSW Landfill"/>
    <x v="31"/>
    <x v="6"/>
    <n v="12.1"/>
    <x v="10"/>
    <s v="WA"/>
    <s v="USA"/>
  </r>
  <r>
    <x v="3"/>
    <x v="0"/>
    <s v="All State"/>
    <s v="Oregon"/>
    <s v="MSW Landfill"/>
    <x v="31"/>
    <x v="6"/>
    <n v="10.33"/>
    <x v="10"/>
    <s v="WA"/>
    <s v="USA"/>
  </r>
  <r>
    <x v="3"/>
    <x v="0"/>
    <s v="All State"/>
    <s v="Oregon"/>
    <s v="MSW Landfill"/>
    <x v="31"/>
    <x v="6"/>
    <n v="6.32"/>
    <x v="10"/>
    <s v="WA"/>
    <s v="USA"/>
  </r>
  <r>
    <x v="3"/>
    <x v="0"/>
    <s v="All State"/>
    <s v="Oregon"/>
    <s v="MSW Landfill"/>
    <x v="31"/>
    <x v="6"/>
    <n v="1.8799999999999997"/>
    <x v="10"/>
    <s v="WA"/>
    <s v="USA"/>
  </r>
  <r>
    <x v="3"/>
    <x v="0"/>
    <s v="All State"/>
    <s v="Oregon"/>
    <s v="MSW Landfill"/>
    <x v="31"/>
    <x v="6"/>
    <n v="236.3"/>
    <x v="10"/>
    <s v="WA"/>
    <s v="USA"/>
  </r>
  <r>
    <x v="3"/>
    <x v="0"/>
    <s v="All State"/>
    <s v="Oregon"/>
    <s v="MSW Landfill"/>
    <x v="31"/>
    <x v="6"/>
    <n v="40.4"/>
    <x v="10"/>
    <s v="WA"/>
    <s v="USA"/>
  </r>
  <r>
    <x v="3"/>
    <x v="0"/>
    <s v="All State"/>
    <s v="Oregon"/>
    <s v="MSW Landfill"/>
    <x v="31"/>
    <x v="6"/>
    <n v="0"/>
    <x v="10"/>
    <s v="WA"/>
    <s v="USA"/>
  </r>
  <r>
    <x v="3"/>
    <x v="0"/>
    <s v="All State"/>
    <s v="Oregon"/>
    <s v="MSW Landfill"/>
    <x v="31"/>
    <x v="6"/>
    <n v="20.479999999999997"/>
    <x v="11"/>
    <s v="WA"/>
    <s v="USA"/>
  </r>
  <r>
    <x v="3"/>
    <x v="0"/>
    <s v="All State"/>
    <s v="Oregon"/>
    <s v="MSW Landfill"/>
    <x v="31"/>
    <x v="6"/>
    <n v="18.84"/>
    <x v="11"/>
    <s v="WA"/>
    <s v="USA"/>
  </r>
  <r>
    <x v="3"/>
    <x v="0"/>
    <s v="All State"/>
    <s v="Oregon"/>
    <s v="MSW Landfill"/>
    <x v="31"/>
    <x v="6"/>
    <n v="14.6"/>
    <x v="11"/>
    <s v="WA"/>
    <s v="USA"/>
  </r>
  <r>
    <x v="3"/>
    <x v="0"/>
    <s v="All State"/>
    <s v="Oregon"/>
    <s v="MSW Landfill"/>
    <x v="31"/>
    <x v="6"/>
    <n v="13.7"/>
    <x v="11"/>
    <s v="WA"/>
    <s v="USA"/>
  </r>
  <r>
    <x v="3"/>
    <x v="0"/>
    <s v="All State"/>
    <s v="Oregon"/>
    <s v="MSW Landfill"/>
    <x v="31"/>
    <x v="6"/>
    <n v="12.6"/>
    <x v="11"/>
    <s v="WA"/>
    <s v="USA"/>
  </r>
  <r>
    <x v="3"/>
    <x v="0"/>
    <s v="All State"/>
    <s v="Oregon"/>
    <s v="MSW Landfill"/>
    <x v="31"/>
    <x v="6"/>
    <n v="11.72"/>
    <x v="11"/>
    <s v="WA"/>
    <s v="USA"/>
  </r>
  <r>
    <x v="3"/>
    <x v="0"/>
    <s v="All State"/>
    <s v="Oregon"/>
    <s v="MSW Landfill"/>
    <x v="31"/>
    <x v="6"/>
    <n v="11.67"/>
    <x v="11"/>
    <s v="WA"/>
    <s v="USA"/>
  </r>
  <r>
    <x v="3"/>
    <x v="0"/>
    <s v="All State"/>
    <s v="Oregon"/>
    <s v="MSW Landfill"/>
    <x v="31"/>
    <x v="6"/>
    <n v="10.73"/>
    <x v="11"/>
    <s v="WA"/>
    <s v="USA"/>
  </r>
  <r>
    <x v="3"/>
    <x v="0"/>
    <s v="All State"/>
    <s v="Oregon"/>
    <s v="MSW Landfill"/>
    <x v="31"/>
    <x v="6"/>
    <n v="9.35"/>
    <x v="11"/>
    <s v="WA"/>
    <s v="USA"/>
  </r>
  <r>
    <x v="3"/>
    <x v="0"/>
    <s v="All State"/>
    <s v="Oregon"/>
    <s v="MSW Landfill"/>
    <x v="31"/>
    <x v="6"/>
    <n v="7.45"/>
    <x v="11"/>
    <s v="WA"/>
    <s v="USA"/>
  </r>
  <r>
    <x v="3"/>
    <x v="0"/>
    <s v="All State"/>
    <s v="Oregon"/>
    <s v="MSW Landfill"/>
    <x v="31"/>
    <x v="6"/>
    <n v="6.1"/>
    <x v="11"/>
    <s v="WA"/>
    <s v="USA"/>
  </r>
  <r>
    <x v="3"/>
    <x v="0"/>
    <s v="All State"/>
    <s v="Oregon"/>
    <s v="MSW Landfill"/>
    <x v="31"/>
    <x v="6"/>
    <n v="4.33"/>
    <x v="11"/>
    <s v="WA"/>
    <s v="USA"/>
  </r>
  <r>
    <x v="3"/>
    <x v="0"/>
    <s v="All State"/>
    <s v="Oregon"/>
    <s v="MSW Landfill"/>
    <x v="31"/>
    <x v="6"/>
    <n v="190.11"/>
    <x v="11"/>
    <s v="WA"/>
    <s v="USA"/>
  </r>
  <r>
    <x v="3"/>
    <x v="0"/>
    <s v="All State"/>
    <s v="Oregon"/>
    <s v="MSW Landfill"/>
    <x v="31"/>
    <x v="6"/>
    <n v="146.36000000000001"/>
    <x v="11"/>
    <s v="WA"/>
    <s v="USA"/>
  </r>
  <r>
    <x v="3"/>
    <x v="0"/>
    <s v="All State"/>
    <s v="Oregon"/>
    <s v="MSW Landfill"/>
    <x v="31"/>
    <x v="6"/>
    <n v="74.240000000000009"/>
    <x v="11"/>
    <s v="WA"/>
    <s v="USA"/>
  </r>
  <r>
    <x v="3"/>
    <x v="0"/>
    <s v="All State"/>
    <s v="Oregon"/>
    <s v="MSW Landfill"/>
    <x v="31"/>
    <x v="6"/>
    <n v="22.53"/>
    <x v="11"/>
    <s v="WA"/>
    <s v="USA"/>
  </r>
  <r>
    <x v="3"/>
    <x v="0"/>
    <s v="All State"/>
    <s v="Oregon"/>
    <s v="MSW Landfill"/>
    <x v="31"/>
    <x v="6"/>
    <n v="20.9"/>
    <x v="11"/>
    <s v="WA"/>
    <s v="USA"/>
  </r>
  <r>
    <x v="3"/>
    <x v="0"/>
    <s v="All State"/>
    <s v="Oregon"/>
    <s v="MSW Landfill"/>
    <x v="31"/>
    <x v="6"/>
    <n v="18.72"/>
    <x v="11"/>
    <s v="WA"/>
    <s v="USA"/>
  </r>
  <r>
    <x v="3"/>
    <x v="0"/>
    <s v="All State"/>
    <s v="Oregon"/>
    <s v="MSW Landfill"/>
    <x v="31"/>
    <x v="6"/>
    <n v="9.1300000000000008"/>
    <x v="11"/>
    <s v="WA"/>
    <s v="USA"/>
  </r>
  <r>
    <x v="3"/>
    <x v="0"/>
    <s v="All State"/>
    <s v="Oregon"/>
    <s v="MSW Landfill"/>
    <x v="31"/>
    <x v="6"/>
    <n v="0"/>
    <x v="11"/>
    <s v="WA"/>
    <s v="USA"/>
  </r>
  <r>
    <x v="3"/>
    <x v="0"/>
    <s v="All State"/>
    <s v="Oregon"/>
    <s v="MSW Landfill"/>
    <x v="31"/>
    <x v="6"/>
    <n v="3.22"/>
    <x v="11"/>
    <s v="WA"/>
    <s v="USA"/>
  </r>
  <r>
    <x v="3"/>
    <x v="0"/>
    <s v="All State"/>
    <s v="Oregon"/>
    <s v="MSW Landfill"/>
    <x v="31"/>
    <x v="6"/>
    <n v="13.55"/>
    <x v="11"/>
    <s v="WA"/>
    <s v="USA"/>
  </r>
  <r>
    <x v="3"/>
    <x v="0"/>
    <s v="All State"/>
    <s v="Oregon"/>
    <s v="MSW Landfill"/>
    <x v="31"/>
    <x v="6"/>
    <n v="216.33999999999995"/>
    <x v="12"/>
    <s v="WA"/>
    <s v="USA"/>
  </r>
  <r>
    <x v="3"/>
    <x v="0"/>
    <s v="All State"/>
    <s v="Oregon"/>
    <s v="MSW Landfill"/>
    <x v="31"/>
    <x v="6"/>
    <n v="214.98"/>
    <x v="12"/>
    <s v="WA"/>
    <s v="USA"/>
  </r>
  <r>
    <x v="3"/>
    <x v="0"/>
    <s v="All State"/>
    <s v="Oregon"/>
    <s v="MSW Landfill"/>
    <x v="31"/>
    <x v="6"/>
    <n v="157"/>
    <x v="12"/>
    <s v="WA"/>
    <s v="USA"/>
  </r>
  <r>
    <x v="3"/>
    <x v="0"/>
    <s v="All State"/>
    <s v="Oregon"/>
    <s v="MSW Landfill"/>
    <x v="31"/>
    <x v="6"/>
    <n v="125.33000000000001"/>
    <x v="12"/>
    <s v="WA"/>
    <s v="USA"/>
  </r>
  <r>
    <x v="3"/>
    <x v="0"/>
    <s v="All State"/>
    <s v="Oregon"/>
    <s v="MSW Landfill"/>
    <x v="31"/>
    <x v="6"/>
    <n v="103.77000000000001"/>
    <x v="12"/>
    <s v="WA"/>
    <s v="USA"/>
  </r>
  <r>
    <x v="3"/>
    <x v="0"/>
    <s v="All State"/>
    <s v="Oregon"/>
    <s v="MSW Landfill"/>
    <x v="31"/>
    <x v="6"/>
    <n v="71.540000000000006"/>
    <x v="12"/>
    <s v="WA"/>
    <s v="USA"/>
  </r>
  <r>
    <x v="3"/>
    <x v="0"/>
    <s v="All State"/>
    <s v="Oregon"/>
    <s v="MSW Landfill"/>
    <x v="31"/>
    <x v="6"/>
    <n v="57.000000000000007"/>
    <x v="12"/>
    <s v="WA"/>
    <s v="USA"/>
  </r>
  <r>
    <x v="3"/>
    <x v="0"/>
    <s v="All State"/>
    <s v="Oregon"/>
    <s v="MSW Landfill"/>
    <x v="31"/>
    <x v="6"/>
    <n v="56.39"/>
    <x v="12"/>
    <s v="WA"/>
    <s v="USA"/>
  </r>
  <r>
    <x v="3"/>
    <x v="0"/>
    <s v="All State"/>
    <s v="Oregon"/>
    <s v="MSW Landfill"/>
    <x v="31"/>
    <x v="6"/>
    <n v="53.69"/>
    <x v="12"/>
    <s v="WA"/>
    <s v="USA"/>
  </r>
  <r>
    <x v="3"/>
    <x v="0"/>
    <s v="All State"/>
    <s v="Oregon"/>
    <s v="MSW Landfill"/>
    <x v="31"/>
    <x v="6"/>
    <n v="2.84"/>
    <x v="12"/>
    <s v="WA"/>
    <s v="USA"/>
  </r>
  <r>
    <x v="3"/>
    <x v="0"/>
    <s v="All State"/>
    <s v="Oregon"/>
    <s v="MSW Landfill"/>
    <x v="31"/>
    <x v="6"/>
    <n v="43.8"/>
    <x v="12"/>
    <s v="WA"/>
    <s v="USA"/>
  </r>
  <r>
    <x v="3"/>
    <x v="0"/>
    <s v="All State"/>
    <s v="Oregon"/>
    <s v="MSW Landfill"/>
    <x v="31"/>
    <x v="6"/>
    <n v="41.980000000000004"/>
    <x v="12"/>
    <s v="WA"/>
    <s v="USA"/>
  </r>
  <r>
    <x v="3"/>
    <x v="0"/>
    <s v="All State"/>
    <s v="Oregon"/>
    <s v="MSW Landfill"/>
    <x v="31"/>
    <x v="6"/>
    <n v="36.97"/>
    <x v="12"/>
    <s v="WA"/>
    <s v="USA"/>
  </r>
  <r>
    <x v="3"/>
    <x v="0"/>
    <s v="All State"/>
    <s v="Oregon"/>
    <s v="MSW Landfill"/>
    <x v="31"/>
    <x v="6"/>
    <n v="35.659999999999997"/>
    <x v="12"/>
    <s v="WA"/>
    <s v="USA"/>
  </r>
  <r>
    <x v="3"/>
    <x v="0"/>
    <s v="All State"/>
    <s v="Oregon"/>
    <s v="MSW Landfill"/>
    <x v="31"/>
    <x v="6"/>
    <n v="20.53"/>
    <x v="12"/>
    <s v="WA"/>
    <s v="USA"/>
  </r>
  <r>
    <x v="3"/>
    <x v="0"/>
    <s v="All State"/>
    <s v="Oregon"/>
    <s v="MSW Landfill"/>
    <x v="31"/>
    <x v="6"/>
    <n v="16.63"/>
    <x v="12"/>
    <s v="WA"/>
    <s v="USA"/>
  </r>
  <r>
    <x v="3"/>
    <x v="0"/>
    <s v="All State"/>
    <s v="Oregon"/>
    <s v="MSW Landfill"/>
    <x v="31"/>
    <x v="6"/>
    <n v="8.7799999999999994"/>
    <x v="12"/>
    <s v="WA"/>
    <s v="USA"/>
  </r>
  <r>
    <x v="3"/>
    <x v="0"/>
    <s v="All State"/>
    <s v="Oregon"/>
    <s v="MSW Landfill"/>
    <x v="31"/>
    <x v="6"/>
    <n v="14.44"/>
    <x v="12"/>
    <s v="WA"/>
    <s v="USA"/>
  </r>
  <r>
    <x v="3"/>
    <x v="0"/>
    <s v="All State"/>
    <s v="Oregon"/>
    <s v="MSW Landfill"/>
    <x v="31"/>
    <x v="6"/>
    <n v="13.07"/>
    <x v="12"/>
    <s v="WA"/>
    <s v="USA"/>
  </r>
  <r>
    <x v="3"/>
    <x v="0"/>
    <s v="All State"/>
    <s v="Oregon"/>
    <s v="MSW Landfill"/>
    <x v="31"/>
    <x v="6"/>
    <n v="57.150000000000006"/>
    <x v="12"/>
    <s v="WA"/>
    <s v="USA"/>
  </r>
  <r>
    <x v="3"/>
    <x v="0"/>
    <s v="All State"/>
    <s v="Oregon"/>
    <s v="MSW Landfill"/>
    <x v="31"/>
    <x v="6"/>
    <n v="596.60000000000014"/>
    <x v="12"/>
    <s v="WA"/>
    <s v="USA"/>
  </r>
  <r>
    <x v="3"/>
    <x v="0"/>
    <s v="All State"/>
    <s v="Oregon"/>
    <s v="MSW Landfill"/>
    <x v="31"/>
    <x v="6"/>
    <n v="0"/>
    <x v="12"/>
    <s v="WA"/>
    <s v="USA"/>
  </r>
  <r>
    <x v="3"/>
    <x v="0"/>
    <s v="All State"/>
    <s v="Oregon"/>
    <s v="MSW Landfill"/>
    <x v="31"/>
    <x v="6"/>
    <n v="156.60999999999999"/>
    <x v="12"/>
    <s v="WA"/>
    <s v="USA"/>
  </r>
  <r>
    <x v="3"/>
    <x v="0"/>
    <s v="All State"/>
    <s v="Oregon"/>
    <s v="MSW Landfill"/>
    <x v="31"/>
    <x v="6"/>
    <n v="56.72"/>
    <x v="12"/>
    <s v="WA"/>
    <s v="USA"/>
  </r>
  <r>
    <x v="3"/>
    <x v="0"/>
    <s v="All State"/>
    <s v="Oregon"/>
    <s v="MSW Landfill"/>
    <x v="31"/>
    <x v="6"/>
    <n v="45.92"/>
    <x v="12"/>
    <s v="WA"/>
    <s v="USA"/>
  </r>
  <r>
    <x v="3"/>
    <x v="0"/>
    <s v="All State"/>
    <s v="Oregon"/>
    <s v="MSW Landfill"/>
    <x v="31"/>
    <x v="6"/>
    <n v="9.2200000000000006"/>
    <x v="12"/>
    <s v="WA"/>
    <s v="USA"/>
  </r>
  <r>
    <x v="3"/>
    <x v="0"/>
    <s v="All State"/>
    <s v="Oregon"/>
    <s v="MSW Landfill"/>
    <x v="31"/>
    <x v="6"/>
    <n v="0"/>
    <x v="12"/>
    <s v="WA"/>
    <s v="USA"/>
  </r>
  <r>
    <x v="3"/>
    <x v="0"/>
    <s v="All State"/>
    <s v="Oregon"/>
    <s v="MSW Landfill"/>
    <x v="31"/>
    <x v="6"/>
    <n v="28.389999999999997"/>
    <x v="12"/>
    <s v="WA"/>
    <s v="USA"/>
  </r>
  <r>
    <x v="3"/>
    <x v="0"/>
    <s v="All State"/>
    <s v="Oregon"/>
    <s v="MSW Landfill"/>
    <x v="31"/>
    <x v="6"/>
    <n v="131.31"/>
    <x v="12"/>
    <s v="WA"/>
    <s v="USA"/>
  </r>
  <r>
    <x v="3"/>
    <x v="0"/>
    <s v="All State"/>
    <s v="Oregon"/>
    <s v="MSW Landfill"/>
    <x v="31"/>
    <x v="6"/>
    <n v="125.62"/>
    <x v="12"/>
    <s v="WA"/>
    <s v="USA"/>
  </r>
  <r>
    <x v="3"/>
    <x v="0"/>
    <s v="All State"/>
    <s v="Oregon"/>
    <s v="MSW Landfill"/>
    <x v="31"/>
    <x v="6"/>
    <n v="104.45"/>
    <x v="12"/>
    <s v="WA"/>
    <s v="USA"/>
  </r>
  <r>
    <x v="3"/>
    <x v="0"/>
    <s v="All State"/>
    <s v="Oregon"/>
    <s v="MSW Landfill"/>
    <x v="31"/>
    <x v="6"/>
    <n v="101.75"/>
    <x v="12"/>
    <s v="WA"/>
    <s v="USA"/>
  </r>
  <r>
    <x v="3"/>
    <x v="0"/>
    <s v="All State"/>
    <s v="Oregon"/>
    <s v="MSW Landfill"/>
    <x v="31"/>
    <x v="6"/>
    <n v="95.529999999999987"/>
    <x v="12"/>
    <s v="WA"/>
    <s v="USA"/>
  </r>
  <r>
    <x v="3"/>
    <x v="0"/>
    <s v="All State"/>
    <s v="Oregon"/>
    <s v="MSW Landfill"/>
    <x v="31"/>
    <x v="6"/>
    <n v="93.55"/>
    <x v="12"/>
    <s v="WA"/>
    <s v="USA"/>
  </r>
  <r>
    <x v="3"/>
    <x v="0"/>
    <s v="All State"/>
    <s v="Oregon"/>
    <s v="MSW Landfill"/>
    <x v="31"/>
    <x v="6"/>
    <n v="90.13"/>
    <x v="12"/>
    <s v="WA"/>
    <s v="USA"/>
  </r>
  <r>
    <x v="3"/>
    <x v="0"/>
    <s v="All State"/>
    <s v="Oregon"/>
    <s v="MSW Landfill"/>
    <x v="31"/>
    <x v="6"/>
    <n v="89.92"/>
    <x v="12"/>
    <s v="WA"/>
    <s v="USA"/>
  </r>
  <r>
    <x v="3"/>
    <x v="0"/>
    <s v="All State"/>
    <s v="Oregon"/>
    <s v="MSW Landfill"/>
    <x v="31"/>
    <x v="6"/>
    <n v="78.22"/>
    <x v="12"/>
    <s v="WA"/>
    <s v="USA"/>
  </r>
  <r>
    <x v="3"/>
    <x v="0"/>
    <s v="All State"/>
    <s v="Oregon"/>
    <s v="MSW Landfill"/>
    <x v="31"/>
    <x v="6"/>
    <n v="68.780000000000015"/>
    <x v="12"/>
    <s v="WA"/>
    <s v="USA"/>
  </r>
  <r>
    <x v="3"/>
    <x v="0"/>
    <s v="All State"/>
    <s v="Oregon"/>
    <s v="MSW Landfill"/>
    <x v="31"/>
    <x v="6"/>
    <n v="63.05"/>
    <x v="12"/>
    <s v="WA"/>
    <s v="USA"/>
  </r>
  <r>
    <x v="3"/>
    <x v="0"/>
    <s v="All State"/>
    <s v="Oregon"/>
    <s v="MSW Landfill"/>
    <x v="31"/>
    <x v="6"/>
    <n v="50.3"/>
    <x v="12"/>
    <s v="WA"/>
    <s v="USA"/>
  </r>
  <r>
    <x v="3"/>
    <x v="0"/>
    <s v="All State"/>
    <s v="Oregon"/>
    <s v="MSW Landfill"/>
    <x v="31"/>
    <x v="6"/>
    <n v="38.64"/>
    <x v="26"/>
    <s v="WA"/>
    <s v="USA"/>
  </r>
  <r>
    <x v="3"/>
    <x v="0"/>
    <s v="All State"/>
    <s v="Oregon"/>
    <s v="MSW Landfill"/>
    <x v="31"/>
    <x v="6"/>
    <n v="10.64"/>
    <x v="26"/>
    <s v="WA"/>
    <s v="USA"/>
  </r>
  <r>
    <x v="3"/>
    <x v="0"/>
    <s v="All State"/>
    <s v="Oregon"/>
    <s v="MSW Landfill"/>
    <x v="31"/>
    <x v="6"/>
    <n v="35.739999999999995"/>
    <x v="32"/>
    <s v="WA"/>
    <s v="USA"/>
  </r>
  <r>
    <x v="3"/>
    <x v="0"/>
    <s v="All State"/>
    <s v="Oregon"/>
    <s v="MSW Landfill"/>
    <x v="31"/>
    <x v="6"/>
    <n v="40298.950000000055"/>
    <x v="13"/>
    <s v="WA"/>
    <s v="USA"/>
  </r>
  <r>
    <x v="3"/>
    <x v="0"/>
    <s v="All State"/>
    <s v="Oregon"/>
    <s v="MSW Landfill"/>
    <x v="31"/>
    <x v="6"/>
    <n v="32065.450000000037"/>
    <x v="13"/>
    <s v="WA"/>
    <s v="USA"/>
  </r>
  <r>
    <x v="3"/>
    <x v="0"/>
    <s v="All State"/>
    <s v="Oregon"/>
    <s v="MSW Landfill"/>
    <x v="31"/>
    <x v="6"/>
    <n v="2650.5"/>
    <x v="13"/>
    <s v="WA"/>
    <s v="USA"/>
  </r>
  <r>
    <x v="3"/>
    <x v="0"/>
    <s v="All State"/>
    <s v="Oregon"/>
    <s v="MSW Landfill"/>
    <x v="31"/>
    <x v="6"/>
    <n v="93.8"/>
    <x v="13"/>
    <s v="WA"/>
    <s v="USA"/>
  </r>
  <r>
    <x v="3"/>
    <x v="0"/>
    <s v="All State"/>
    <s v="Oregon"/>
    <s v="MSW Landfill"/>
    <x v="31"/>
    <x v="6"/>
    <n v="517.66000000000008"/>
    <x v="13"/>
    <s v="WA"/>
    <s v="USA"/>
  </r>
  <r>
    <x v="3"/>
    <x v="0"/>
    <s v="All State"/>
    <s v="Oregon"/>
    <s v="MSW Landfill"/>
    <x v="31"/>
    <x v="6"/>
    <n v="489.68999999999994"/>
    <x v="13"/>
    <s v="WA"/>
    <s v="USA"/>
  </r>
  <r>
    <x v="3"/>
    <x v="0"/>
    <s v="All State"/>
    <s v="Oregon"/>
    <s v="MSW Landfill"/>
    <x v="31"/>
    <x v="6"/>
    <n v="472.01000000000005"/>
    <x v="13"/>
    <s v="WA"/>
    <s v="USA"/>
  </r>
  <r>
    <x v="3"/>
    <x v="0"/>
    <s v="All State"/>
    <s v="Oregon"/>
    <s v="MSW Landfill"/>
    <x v="31"/>
    <x v="6"/>
    <n v="470.55"/>
    <x v="13"/>
    <s v="WA"/>
    <s v="USA"/>
  </r>
  <r>
    <x v="3"/>
    <x v="0"/>
    <s v="All State"/>
    <s v="Oregon"/>
    <s v="MSW Landfill"/>
    <x v="31"/>
    <x v="6"/>
    <n v="313.66999999999996"/>
    <x v="13"/>
    <s v="WA"/>
    <s v="USA"/>
  </r>
  <r>
    <x v="3"/>
    <x v="0"/>
    <s v="All State"/>
    <s v="Oregon"/>
    <s v="MSW Landfill"/>
    <x v="31"/>
    <x v="6"/>
    <n v="287.25"/>
    <x v="13"/>
    <s v="WA"/>
    <s v="USA"/>
  </r>
  <r>
    <x v="3"/>
    <x v="0"/>
    <s v="All State"/>
    <s v="Oregon"/>
    <s v="MSW Landfill"/>
    <x v="31"/>
    <x v="6"/>
    <n v="215.40999999999997"/>
    <x v="13"/>
    <s v="WA"/>
    <s v="USA"/>
  </r>
  <r>
    <x v="3"/>
    <x v="0"/>
    <s v="All State"/>
    <s v="Oregon"/>
    <s v="MSW Landfill"/>
    <x v="31"/>
    <x v="6"/>
    <n v="168.07000000000002"/>
    <x v="13"/>
    <s v="WA"/>
    <s v="USA"/>
  </r>
  <r>
    <x v="3"/>
    <x v="0"/>
    <s v="All State"/>
    <s v="Oregon"/>
    <s v="MSW Landfill"/>
    <x v="31"/>
    <x v="6"/>
    <n v="132.99"/>
    <x v="13"/>
    <s v="WA"/>
    <s v="USA"/>
  </r>
  <r>
    <x v="3"/>
    <x v="0"/>
    <s v="All State"/>
    <s v="Oregon"/>
    <s v="MSW Landfill"/>
    <x v="31"/>
    <x v="6"/>
    <n v="94.84"/>
    <x v="13"/>
    <s v="WA"/>
    <s v="USA"/>
  </r>
  <r>
    <x v="3"/>
    <x v="0"/>
    <s v="All State"/>
    <s v="Oregon"/>
    <s v="MSW Landfill"/>
    <x v="31"/>
    <x v="6"/>
    <n v="92.72"/>
    <x v="13"/>
    <s v="WA"/>
    <s v="USA"/>
  </r>
  <r>
    <x v="3"/>
    <x v="0"/>
    <s v="All State"/>
    <s v="Oregon"/>
    <s v="MSW Landfill"/>
    <x v="31"/>
    <x v="6"/>
    <n v="54.44"/>
    <x v="13"/>
    <s v="WA"/>
    <s v="USA"/>
  </r>
  <r>
    <x v="3"/>
    <x v="0"/>
    <s v="All State"/>
    <s v="Oregon"/>
    <s v="MSW Landfill"/>
    <x v="31"/>
    <x v="6"/>
    <n v="21.59"/>
    <x v="13"/>
    <s v="WA"/>
    <s v="USA"/>
  </r>
  <r>
    <x v="3"/>
    <x v="0"/>
    <s v="All State"/>
    <s v="Oregon"/>
    <s v="MSW Landfill"/>
    <x v="31"/>
    <x v="6"/>
    <n v="20.100000000000001"/>
    <x v="13"/>
    <s v="WA"/>
    <s v="USA"/>
  </r>
  <r>
    <x v="3"/>
    <x v="0"/>
    <s v="All State"/>
    <s v="Oregon"/>
    <s v="MSW Landfill"/>
    <x v="31"/>
    <x v="6"/>
    <n v="11.81"/>
    <x v="13"/>
    <s v="WA"/>
    <s v="USA"/>
  </r>
  <r>
    <x v="3"/>
    <x v="0"/>
    <s v="All State"/>
    <s v="Oregon"/>
    <s v="MSW Landfill"/>
    <x v="31"/>
    <x v="6"/>
    <n v="21.8"/>
    <x v="13"/>
    <s v="WA"/>
    <s v="USA"/>
  </r>
  <r>
    <x v="3"/>
    <x v="0"/>
    <s v="All State"/>
    <s v="Oregon"/>
    <s v="MSW Landfill"/>
    <x v="31"/>
    <x v="6"/>
    <n v="7.0000000000000007E-2"/>
    <x v="1"/>
    <s v="WA"/>
    <s v="USA"/>
  </r>
  <r>
    <x v="3"/>
    <x v="0"/>
    <s v="All State"/>
    <s v="Oregon"/>
    <s v="MSW Landfill"/>
    <x v="31"/>
    <x v="6"/>
    <n v="46.03"/>
    <x v="28"/>
    <s v="WA"/>
    <s v="USA"/>
  </r>
  <r>
    <x v="3"/>
    <x v="0"/>
    <s v="All State"/>
    <s v="Oregon"/>
    <s v="MSW Landfill"/>
    <x v="31"/>
    <x v="6"/>
    <n v="114.17999999999999"/>
    <x v="28"/>
    <s v="WA"/>
    <s v="USA"/>
  </r>
  <r>
    <x v="3"/>
    <x v="0"/>
    <s v="All State"/>
    <s v="Oregon"/>
    <s v="MSW Landfill"/>
    <x v="31"/>
    <x v="6"/>
    <n v="105.97"/>
    <x v="28"/>
    <s v="WA"/>
    <s v="USA"/>
  </r>
  <r>
    <x v="3"/>
    <x v="0"/>
    <s v="All State"/>
    <s v="Oregon"/>
    <s v="MSW Landfill"/>
    <x v="31"/>
    <x v="6"/>
    <n v="3.05"/>
    <x v="28"/>
    <s v="WA"/>
    <s v="USA"/>
  </r>
  <r>
    <x v="3"/>
    <x v="0"/>
    <s v="All State"/>
    <s v="Oregon"/>
    <s v="MSW Landfill"/>
    <x v="31"/>
    <x v="6"/>
    <n v="2.72"/>
    <x v="28"/>
    <s v="WA"/>
    <s v="USA"/>
  </r>
  <r>
    <x v="3"/>
    <x v="0"/>
    <s v="All State"/>
    <s v="Oregon"/>
    <s v="MSW Landfill"/>
    <x v="31"/>
    <x v="6"/>
    <n v="0.97"/>
    <x v="28"/>
    <s v="WA"/>
    <s v="USA"/>
  </r>
  <r>
    <x v="3"/>
    <x v="0"/>
    <s v="All State"/>
    <s v="Oregon"/>
    <s v="MSW Landfill"/>
    <x v="31"/>
    <x v="6"/>
    <n v="76.22"/>
    <x v="28"/>
    <s v="WA"/>
    <s v="USA"/>
  </r>
  <r>
    <x v="6"/>
    <x v="1"/>
    <s v="Spokane"/>
    <s v="Washington"/>
    <s v="Limited Purpose Landfill"/>
    <x v="31"/>
    <x v="6"/>
    <n v="51.82"/>
    <x v="18"/>
    <s v="WA"/>
    <s v="USA"/>
  </r>
  <r>
    <x v="6"/>
    <x v="1"/>
    <s v="Spokane"/>
    <s v="Washington"/>
    <s v="Limited Purpose Landfill"/>
    <x v="31"/>
    <x v="6"/>
    <n v="34.65"/>
    <x v="14"/>
    <s v="WA"/>
    <s v="USA"/>
  </r>
  <r>
    <x v="6"/>
    <x v="1"/>
    <s v="Spokane"/>
    <s v="Washington"/>
    <s v="Limited Purpose Landfill"/>
    <x v="31"/>
    <x v="6"/>
    <n v="100.01"/>
    <x v="2"/>
    <s v="WA"/>
    <s v="USA"/>
  </r>
  <r>
    <x v="6"/>
    <x v="1"/>
    <s v="Spokane"/>
    <s v="Washington"/>
    <s v="Limited Purpose Landfill"/>
    <x v="31"/>
    <x v="6"/>
    <n v="5.97"/>
    <x v="24"/>
    <s v="WA"/>
    <s v="USA"/>
  </r>
  <r>
    <x v="6"/>
    <x v="1"/>
    <s v="Spokane"/>
    <s v="Washington"/>
    <s v="Limited Purpose Landfill"/>
    <x v="31"/>
    <x v="6"/>
    <n v="15.23"/>
    <x v="0"/>
    <s v="WA"/>
    <s v="USA"/>
  </r>
  <r>
    <x v="6"/>
    <x v="1"/>
    <s v="Spokane"/>
    <s v="Washington"/>
    <s v="Limited Purpose Landfill"/>
    <x v="31"/>
    <x v="6"/>
    <n v="465.14"/>
    <x v="25"/>
    <s v="WA"/>
    <s v="USA"/>
  </r>
  <r>
    <x v="6"/>
    <x v="1"/>
    <s v="Spokane"/>
    <s v="Washington"/>
    <s v="Limited Purpose Landfill"/>
    <x v="31"/>
    <x v="6"/>
    <n v="5.45"/>
    <x v="10"/>
    <s v="WA"/>
    <s v="USA"/>
  </r>
  <r>
    <x v="6"/>
    <x v="1"/>
    <s v="Spokane"/>
    <s v="Washington"/>
    <s v="Limited Purpose Landfill"/>
    <x v="31"/>
    <x v="6"/>
    <n v="51253.72"/>
    <x v="26"/>
    <s v="WA"/>
    <s v="USA"/>
  </r>
  <r>
    <x v="6"/>
    <x v="1"/>
    <s v="Spokane"/>
    <s v="Washington"/>
    <s v="Limited Purpose Landfill"/>
    <x v="31"/>
    <x v="6"/>
    <n v="270.91000000000003"/>
    <x v="33"/>
    <s v="WA"/>
    <s v="USA"/>
  </r>
  <r>
    <x v="6"/>
    <x v="1"/>
    <s v="Spokane"/>
    <s v="Washington"/>
    <s v="Limited Purpose Landfill"/>
    <x v="31"/>
    <x v="6"/>
    <n v="158.91"/>
    <x v="13"/>
    <s v="WA"/>
    <s v="USA"/>
  </r>
  <r>
    <x v="6"/>
    <x v="1"/>
    <s v="Spokane"/>
    <s v="Washington"/>
    <s v="Limited Purpose Landfill"/>
    <x v="31"/>
    <x v="6"/>
    <n v="18.46"/>
    <x v="1"/>
    <s v="WA"/>
    <s v="USA"/>
  </r>
  <r>
    <x v="7"/>
    <x v="0"/>
    <s v="Douglas"/>
    <s v="Washington"/>
    <s v="Limited Purpose Landfill"/>
    <x v="31"/>
    <x v="6"/>
    <n v="2573.67"/>
    <x v="3"/>
    <s v="WA"/>
    <s v="USA"/>
  </r>
  <r>
    <x v="7"/>
    <x v="0"/>
    <s v="Douglas"/>
    <s v="Washington"/>
    <s v="Limited Purpose Landfill"/>
    <x v="31"/>
    <x v="6"/>
    <n v="235.44"/>
    <x v="21"/>
    <s v="WA"/>
    <s v="USA"/>
  </r>
  <r>
    <x v="7"/>
    <x v="0"/>
    <s v="Douglas"/>
    <s v="Washington"/>
    <s v="Limited Purpose Landfill"/>
    <x v="31"/>
    <x v="6"/>
    <n v="109.88"/>
    <x v="18"/>
    <s v="WA"/>
    <s v="USA"/>
  </r>
  <r>
    <x v="7"/>
    <x v="0"/>
    <s v="Douglas"/>
    <s v="Washington"/>
    <s v="Limited Purpose Landfill"/>
    <x v="31"/>
    <x v="6"/>
    <n v="5086.07"/>
    <x v="14"/>
    <s v="WA"/>
    <s v="USA"/>
  </r>
  <r>
    <x v="7"/>
    <x v="0"/>
    <s v="Douglas"/>
    <s v="Washington"/>
    <s v="Limited Purpose Landfill"/>
    <x v="31"/>
    <x v="6"/>
    <n v="34.64"/>
    <x v="5"/>
    <s v="WA"/>
    <s v="USA"/>
  </r>
  <r>
    <x v="7"/>
    <x v="0"/>
    <s v="Douglas"/>
    <s v="Washington"/>
    <s v="Limited Purpose Landfill"/>
    <x v="31"/>
    <x v="6"/>
    <n v="0.56000000000000005"/>
    <x v="34"/>
    <s v="WA"/>
    <s v="USA"/>
  </r>
  <r>
    <x v="7"/>
    <x v="0"/>
    <s v="Douglas"/>
    <s v="Washington"/>
    <s v="Limited Purpose Landfill"/>
    <x v="31"/>
    <x v="6"/>
    <n v="5032.22"/>
    <x v="2"/>
    <s v="WA"/>
    <s v="USA"/>
  </r>
  <r>
    <x v="7"/>
    <x v="0"/>
    <s v="Douglas"/>
    <s v="Washington"/>
    <s v="Limited Purpose Landfill"/>
    <x v="31"/>
    <x v="6"/>
    <n v="3881.38"/>
    <x v="23"/>
    <s v="WA"/>
    <s v="USA"/>
  </r>
  <r>
    <x v="7"/>
    <x v="0"/>
    <s v="Douglas"/>
    <s v="Washington"/>
    <s v="Limited Purpose Landfill"/>
    <x v="31"/>
    <x v="6"/>
    <n v="49.41"/>
    <x v="10"/>
    <s v="WA"/>
    <s v="USA"/>
  </r>
  <r>
    <x v="7"/>
    <x v="0"/>
    <s v="Douglas"/>
    <s v="Washington"/>
    <s v="Limited Purpose Landfill"/>
    <x v="31"/>
    <x v="6"/>
    <n v="1339.93"/>
    <x v="11"/>
    <s v="WA"/>
    <s v="USA"/>
  </r>
  <r>
    <x v="7"/>
    <x v="0"/>
    <s v="Douglas"/>
    <s v="Washington"/>
    <s v="Limited Purpose Landfill"/>
    <x v="31"/>
    <x v="6"/>
    <n v="861.73"/>
    <x v="12"/>
    <s v="WA"/>
    <s v="USA"/>
  </r>
  <r>
    <x v="7"/>
    <x v="0"/>
    <s v="Douglas"/>
    <s v="Washington"/>
    <s v="Limited Purpose Landfill"/>
    <x v="31"/>
    <x v="6"/>
    <n v="5.92"/>
    <x v="26"/>
    <s v="WA"/>
    <s v="USA"/>
  </r>
  <r>
    <x v="7"/>
    <x v="0"/>
    <s v="Douglas"/>
    <s v="Washington"/>
    <s v="Limited Purpose Landfill"/>
    <x v="31"/>
    <x v="6"/>
    <n v="10541.78"/>
    <x v="13"/>
    <s v="WA"/>
    <s v="USA"/>
  </r>
  <r>
    <x v="7"/>
    <x v="0"/>
    <s v="Douglas"/>
    <s v="Washington"/>
    <s v="Limited Purpose Landfill"/>
    <x v="31"/>
    <x v="6"/>
    <n v="156.79"/>
    <x v="28"/>
    <s v="WA"/>
    <s v="USA"/>
  </r>
  <r>
    <x v="0"/>
    <x v="0"/>
    <s v="Okanogan"/>
    <s v="Washington"/>
    <s v="Limited Purpose Landfill"/>
    <x v="31"/>
    <x v="6"/>
    <n v="144.66"/>
    <x v="0"/>
    <s v="WA"/>
    <s v="USA"/>
  </r>
  <r>
    <x v="6"/>
    <x v="1"/>
    <s v="Spokane"/>
    <s v="Washington"/>
    <s v="Limited Purpose Landfill"/>
    <x v="31"/>
    <x v="6"/>
    <n v="915.75"/>
    <x v="7"/>
    <s v="ID"/>
    <s v="USA"/>
  </r>
  <r>
    <x v="6"/>
    <x v="1"/>
    <s v="Spokane"/>
    <s v="Washington"/>
    <s v="Limited Purpose Landfill"/>
    <x v="31"/>
    <x v="6"/>
    <n v="92.1"/>
    <x v="7"/>
    <s v="MT"/>
    <s v="USA"/>
  </r>
  <r>
    <x v="7"/>
    <x v="0"/>
    <s v="Douglas"/>
    <s v="Washington"/>
    <s v="Limited Purpose Landfill"/>
    <x v="31"/>
    <x v="6"/>
    <n v="3311.68"/>
    <x v="7"/>
    <s v="BC"/>
    <s v="Canada"/>
  </r>
  <r>
    <x v="5"/>
    <x v="0"/>
    <s v="All State"/>
    <s v="Oregon"/>
    <s v="MSW Landfill"/>
    <x v="32"/>
    <x v="19"/>
    <n v="10.71"/>
    <x v="15"/>
    <s v="WA"/>
    <s v="USA"/>
  </r>
  <r>
    <x v="5"/>
    <x v="0"/>
    <s v="All State"/>
    <s v="Oregon"/>
    <s v="MSW Landfill"/>
    <x v="32"/>
    <x v="19"/>
    <n v="91.87"/>
    <x v="15"/>
    <s v="WA"/>
    <s v="USA"/>
  </r>
  <r>
    <x v="5"/>
    <x v="0"/>
    <s v="All State"/>
    <s v="Oregon"/>
    <s v="MSW Landfill"/>
    <x v="32"/>
    <x v="19"/>
    <n v="119.45"/>
    <x v="16"/>
    <s v="WA"/>
    <s v="USA"/>
  </r>
  <r>
    <x v="5"/>
    <x v="0"/>
    <s v="All State"/>
    <s v="Oregon"/>
    <s v="MSW Landfill"/>
    <x v="32"/>
    <x v="19"/>
    <n v="12.41"/>
    <x v="16"/>
    <s v="WA"/>
    <s v="USA"/>
  </r>
  <r>
    <x v="5"/>
    <x v="0"/>
    <s v="All State"/>
    <s v="Oregon"/>
    <s v="MSW Landfill"/>
    <x v="32"/>
    <x v="19"/>
    <n v="25.07"/>
    <x v="17"/>
    <s v="WA"/>
    <s v="USA"/>
  </r>
  <r>
    <x v="5"/>
    <x v="0"/>
    <s v="All State"/>
    <s v="Oregon"/>
    <s v="MSW Landfill"/>
    <x v="32"/>
    <x v="19"/>
    <n v="122.46"/>
    <x v="18"/>
    <s v="WA"/>
    <s v="USA"/>
  </r>
  <r>
    <x v="5"/>
    <x v="0"/>
    <s v="All State"/>
    <s v="Oregon"/>
    <s v="MSW Landfill"/>
    <x v="32"/>
    <x v="19"/>
    <n v="24.92"/>
    <x v="18"/>
    <s v="WA"/>
    <s v="USA"/>
  </r>
  <r>
    <x v="5"/>
    <x v="0"/>
    <s v="All State"/>
    <s v="Oregon"/>
    <s v="MSW Landfill"/>
    <x v="32"/>
    <x v="19"/>
    <n v="507.46"/>
    <x v="18"/>
    <s v="WA"/>
    <s v="USA"/>
  </r>
  <r>
    <x v="5"/>
    <x v="0"/>
    <s v="All State"/>
    <s v="Oregon"/>
    <s v="MSW Landfill"/>
    <x v="32"/>
    <x v="19"/>
    <n v="564.08000000000004"/>
    <x v="28"/>
    <s v="WA"/>
    <s v="USA"/>
  </r>
  <r>
    <x v="6"/>
    <x v="1"/>
    <s v="Spokane"/>
    <s v="Washington"/>
    <s v="Limited Purpose Landfill"/>
    <x v="32"/>
    <x v="19"/>
    <n v="866.15"/>
    <x v="26"/>
    <s v="WA"/>
    <s v="USA"/>
  </r>
  <r>
    <x v="7"/>
    <x v="0"/>
    <s v="Douglas"/>
    <s v="Washington"/>
    <s v="Limited Purpose Landfill"/>
    <x v="32"/>
    <x v="19"/>
    <n v="7.6"/>
    <x v="3"/>
    <s v="WA"/>
    <s v="USA"/>
  </r>
  <r>
    <x v="7"/>
    <x v="0"/>
    <s v="Douglas"/>
    <s v="Washington"/>
    <s v="Limited Purpose Landfill"/>
    <x v="32"/>
    <x v="19"/>
    <n v="32.340000000000003"/>
    <x v="21"/>
    <s v="WA"/>
    <s v="USA"/>
  </r>
  <r>
    <x v="0"/>
    <x v="0"/>
    <s v="Okanogan"/>
    <s v="Washington"/>
    <s v="Limited Purpose Landfill"/>
    <x v="32"/>
    <x v="19"/>
    <n v="5.59"/>
    <x v="0"/>
    <s v="WA"/>
    <s v="USA"/>
  </r>
  <r>
    <x v="9"/>
    <x v="0"/>
    <s v="Klickitat"/>
    <s v="Washington"/>
    <s v="Limited Purpose Landfill"/>
    <x v="32"/>
    <x v="19"/>
    <n v="958"/>
    <x v="26"/>
    <s v="WA"/>
    <s v="USA"/>
  </r>
  <r>
    <x v="9"/>
    <x v="0"/>
    <s v="Klickitat"/>
    <s v="Washington"/>
    <s v="Limited Purpose Landfill"/>
    <x v="32"/>
    <x v="19"/>
    <n v="203"/>
    <x v="28"/>
    <s v="WA"/>
    <s v="USA"/>
  </r>
  <r>
    <x v="10"/>
    <x v="0"/>
    <s v="Stevens"/>
    <s v="Washington"/>
    <s v="Limited Purpose Landfill"/>
    <x v="32"/>
    <x v="19"/>
    <n v="27.74"/>
    <x v="33"/>
    <s v="WA"/>
    <s v="USA"/>
  </r>
  <r>
    <x v="9"/>
    <x v="0"/>
    <s v="Klickitat"/>
    <s v="Washington"/>
    <s v="Limited Purpose Landfill"/>
    <x v="32"/>
    <x v="19"/>
    <n v="820"/>
    <x v="7"/>
    <s v="OR"/>
    <s v="USA"/>
  </r>
  <r>
    <x v="9"/>
    <x v="0"/>
    <s v="Klickitat"/>
    <s v="Washington"/>
    <s v="Limited Purpose Landfill"/>
    <x v="32"/>
    <x v="19"/>
    <n v="1207"/>
    <x v="7"/>
    <s v="BC"/>
    <s v="Canada"/>
  </r>
  <r>
    <x v="23"/>
    <x v="2"/>
    <s v="Benton"/>
    <s v="Washington"/>
    <s v="Inert Waste Landfill"/>
    <x v="33"/>
    <x v="7"/>
    <n v="285"/>
    <x v="15"/>
    <s v="WA"/>
    <s v="USA"/>
  </r>
  <r>
    <x v="23"/>
    <x v="2"/>
    <s v="Benton"/>
    <s v="Washington"/>
    <s v="Inert Waste Landfill"/>
    <x v="33"/>
    <x v="7"/>
    <n v="195"/>
    <x v="15"/>
    <s v="WA"/>
    <s v="USA"/>
  </r>
  <r>
    <x v="28"/>
    <x v="2"/>
    <s v="Benton"/>
    <s v="Washington"/>
    <s v="Inert Waste Landfill"/>
    <x v="33"/>
    <x v="7"/>
    <n v="44"/>
    <x v="15"/>
    <s v="WA"/>
    <s v="USA"/>
  </r>
  <r>
    <x v="3"/>
    <x v="0"/>
    <s v="All State"/>
    <s v="Oregon"/>
    <s v="MSW Landfill"/>
    <x v="33"/>
    <x v="7"/>
    <n v="9.16"/>
    <x v="18"/>
    <s v="WA"/>
    <s v="USA"/>
  </r>
  <r>
    <x v="3"/>
    <x v="0"/>
    <s v="All State"/>
    <s v="Oregon"/>
    <s v="MSW Landfill"/>
    <x v="33"/>
    <x v="7"/>
    <n v="8.1300000000000008"/>
    <x v="18"/>
    <s v="WA"/>
    <s v="USA"/>
  </r>
  <r>
    <x v="3"/>
    <x v="0"/>
    <s v="All State"/>
    <s v="Oregon"/>
    <s v="MSW Landfill"/>
    <x v="33"/>
    <x v="7"/>
    <n v="6.16"/>
    <x v="18"/>
    <s v="WA"/>
    <s v="USA"/>
  </r>
  <r>
    <x v="3"/>
    <x v="0"/>
    <s v="All State"/>
    <s v="Oregon"/>
    <s v="MSW Landfill"/>
    <x v="33"/>
    <x v="7"/>
    <n v="6"/>
    <x v="18"/>
    <s v="WA"/>
    <s v="USA"/>
  </r>
  <r>
    <x v="3"/>
    <x v="0"/>
    <s v="All State"/>
    <s v="Oregon"/>
    <s v="MSW Landfill"/>
    <x v="33"/>
    <x v="7"/>
    <n v="1234.9000000000005"/>
    <x v="2"/>
    <s v="WA"/>
    <s v="USA"/>
  </r>
  <r>
    <x v="3"/>
    <x v="0"/>
    <s v="All State"/>
    <s v="Oregon"/>
    <s v="MSW Landfill"/>
    <x v="33"/>
    <x v="7"/>
    <n v="814.00000000000023"/>
    <x v="2"/>
    <s v="WA"/>
    <s v="USA"/>
  </r>
  <r>
    <x v="3"/>
    <x v="0"/>
    <s v="All State"/>
    <s v="Oregon"/>
    <s v="MSW Landfill"/>
    <x v="33"/>
    <x v="7"/>
    <n v="538.37999999999988"/>
    <x v="2"/>
    <s v="WA"/>
    <s v="USA"/>
  </r>
  <r>
    <x v="3"/>
    <x v="0"/>
    <s v="All State"/>
    <s v="Oregon"/>
    <s v="MSW Landfill"/>
    <x v="33"/>
    <x v="7"/>
    <n v="464.91"/>
    <x v="2"/>
    <s v="WA"/>
    <s v="USA"/>
  </r>
  <r>
    <x v="3"/>
    <x v="0"/>
    <s v="All State"/>
    <s v="Oregon"/>
    <s v="MSW Landfill"/>
    <x v="33"/>
    <x v="7"/>
    <n v="452.39"/>
    <x v="2"/>
    <s v="WA"/>
    <s v="USA"/>
  </r>
  <r>
    <x v="3"/>
    <x v="0"/>
    <s v="All State"/>
    <s v="Oregon"/>
    <s v="MSW Landfill"/>
    <x v="33"/>
    <x v="7"/>
    <n v="450.15000000000009"/>
    <x v="2"/>
    <s v="WA"/>
    <s v="USA"/>
  </r>
  <r>
    <x v="3"/>
    <x v="0"/>
    <s v="All State"/>
    <s v="Oregon"/>
    <s v="MSW Landfill"/>
    <x v="33"/>
    <x v="7"/>
    <n v="400.77999999999992"/>
    <x v="2"/>
    <s v="WA"/>
    <s v="USA"/>
  </r>
  <r>
    <x v="3"/>
    <x v="0"/>
    <s v="All State"/>
    <s v="Oregon"/>
    <s v="MSW Landfill"/>
    <x v="33"/>
    <x v="7"/>
    <n v="364.13"/>
    <x v="2"/>
    <s v="WA"/>
    <s v="USA"/>
  </r>
  <r>
    <x v="3"/>
    <x v="0"/>
    <s v="All State"/>
    <s v="Oregon"/>
    <s v="MSW Landfill"/>
    <x v="33"/>
    <x v="7"/>
    <n v="330.69000000000005"/>
    <x v="2"/>
    <s v="WA"/>
    <s v="USA"/>
  </r>
  <r>
    <x v="3"/>
    <x v="0"/>
    <s v="All State"/>
    <s v="Oregon"/>
    <s v="MSW Landfill"/>
    <x v="33"/>
    <x v="7"/>
    <n v="294.12"/>
    <x v="2"/>
    <s v="WA"/>
    <s v="USA"/>
  </r>
  <r>
    <x v="3"/>
    <x v="0"/>
    <s v="All State"/>
    <s v="Oregon"/>
    <s v="MSW Landfill"/>
    <x v="33"/>
    <x v="7"/>
    <n v="215.5"/>
    <x v="2"/>
    <s v="WA"/>
    <s v="USA"/>
  </r>
  <r>
    <x v="3"/>
    <x v="0"/>
    <s v="All State"/>
    <s v="Oregon"/>
    <s v="MSW Landfill"/>
    <x v="33"/>
    <x v="7"/>
    <n v="178.16999999999996"/>
    <x v="2"/>
    <s v="WA"/>
    <s v="USA"/>
  </r>
  <r>
    <x v="3"/>
    <x v="0"/>
    <s v="All State"/>
    <s v="Oregon"/>
    <s v="MSW Landfill"/>
    <x v="33"/>
    <x v="7"/>
    <n v="86.320000000000007"/>
    <x v="2"/>
    <s v="WA"/>
    <s v="USA"/>
  </r>
  <r>
    <x v="3"/>
    <x v="0"/>
    <s v="All State"/>
    <s v="Oregon"/>
    <s v="MSW Landfill"/>
    <x v="33"/>
    <x v="7"/>
    <n v="76.19"/>
    <x v="2"/>
    <s v="WA"/>
    <s v="USA"/>
  </r>
  <r>
    <x v="3"/>
    <x v="0"/>
    <s v="All State"/>
    <s v="Oregon"/>
    <s v="MSW Landfill"/>
    <x v="33"/>
    <x v="7"/>
    <n v="54.94"/>
    <x v="2"/>
    <s v="WA"/>
    <s v="USA"/>
  </r>
  <r>
    <x v="3"/>
    <x v="0"/>
    <s v="All State"/>
    <s v="Oregon"/>
    <s v="MSW Landfill"/>
    <x v="33"/>
    <x v="7"/>
    <n v="41.21"/>
    <x v="2"/>
    <s v="WA"/>
    <s v="USA"/>
  </r>
  <r>
    <x v="3"/>
    <x v="0"/>
    <s v="All State"/>
    <s v="Oregon"/>
    <s v="MSW Landfill"/>
    <x v="33"/>
    <x v="7"/>
    <n v="39.819999999999993"/>
    <x v="2"/>
    <s v="WA"/>
    <s v="USA"/>
  </r>
  <r>
    <x v="3"/>
    <x v="0"/>
    <s v="All State"/>
    <s v="Oregon"/>
    <s v="MSW Landfill"/>
    <x v="33"/>
    <x v="7"/>
    <n v="39.819999999999993"/>
    <x v="2"/>
    <s v="WA"/>
    <s v="USA"/>
  </r>
  <r>
    <x v="3"/>
    <x v="0"/>
    <s v="All State"/>
    <s v="Oregon"/>
    <s v="MSW Landfill"/>
    <x v="33"/>
    <x v="7"/>
    <n v="34.76"/>
    <x v="2"/>
    <s v="WA"/>
    <s v="USA"/>
  </r>
  <r>
    <x v="3"/>
    <x v="0"/>
    <s v="All State"/>
    <s v="Oregon"/>
    <s v="MSW Landfill"/>
    <x v="33"/>
    <x v="7"/>
    <n v="32.440000000000005"/>
    <x v="2"/>
    <s v="WA"/>
    <s v="USA"/>
  </r>
  <r>
    <x v="3"/>
    <x v="0"/>
    <s v="All State"/>
    <s v="Oregon"/>
    <s v="MSW Landfill"/>
    <x v="33"/>
    <x v="7"/>
    <n v="31.35"/>
    <x v="2"/>
    <s v="WA"/>
    <s v="USA"/>
  </r>
  <r>
    <x v="3"/>
    <x v="0"/>
    <s v="All State"/>
    <s v="Oregon"/>
    <s v="MSW Landfill"/>
    <x v="33"/>
    <x v="7"/>
    <n v="0"/>
    <x v="2"/>
    <s v="WA"/>
    <s v="USA"/>
  </r>
  <r>
    <x v="3"/>
    <x v="0"/>
    <s v="All State"/>
    <s v="Oregon"/>
    <s v="MSW Landfill"/>
    <x v="33"/>
    <x v="7"/>
    <n v="470.82"/>
    <x v="2"/>
    <s v="WA"/>
    <s v="USA"/>
  </r>
  <r>
    <x v="3"/>
    <x v="0"/>
    <s v="All State"/>
    <s v="Oregon"/>
    <s v="MSW Landfill"/>
    <x v="33"/>
    <x v="7"/>
    <n v="350.46000000000009"/>
    <x v="2"/>
    <s v="WA"/>
    <s v="USA"/>
  </r>
  <r>
    <x v="3"/>
    <x v="0"/>
    <s v="All State"/>
    <s v="Oregon"/>
    <s v="MSW Landfill"/>
    <x v="33"/>
    <x v="7"/>
    <n v="342.99999999999994"/>
    <x v="2"/>
    <s v="WA"/>
    <s v="USA"/>
  </r>
  <r>
    <x v="3"/>
    <x v="0"/>
    <s v="All State"/>
    <s v="Oregon"/>
    <s v="MSW Landfill"/>
    <x v="33"/>
    <x v="7"/>
    <n v="299.65999999999997"/>
    <x v="2"/>
    <s v="WA"/>
    <s v="USA"/>
  </r>
  <r>
    <x v="3"/>
    <x v="0"/>
    <s v="All State"/>
    <s v="Oregon"/>
    <s v="MSW Landfill"/>
    <x v="33"/>
    <x v="7"/>
    <n v="292.38000000000005"/>
    <x v="2"/>
    <s v="WA"/>
    <s v="USA"/>
  </r>
  <r>
    <x v="3"/>
    <x v="0"/>
    <s v="All State"/>
    <s v="Oregon"/>
    <s v="MSW Landfill"/>
    <x v="33"/>
    <x v="7"/>
    <n v="194.73000000000002"/>
    <x v="2"/>
    <s v="WA"/>
    <s v="USA"/>
  </r>
  <r>
    <x v="3"/>
    <x v="0"/>
    <s v="All State"/>
    <s v="Oregon"/>
    <s v="MSW Landfill"/>
    <x v="33"/>
    <x v="7"/>
    <n v="191.88000000000002"/>
    <x v="2"/>
    <s v="WA"/>
    <s v="USA"/>
  </r>
  <r>
    <x v="3"/>
    <x v="0"/>
    <s v="All State"/>
    <s v="Oregon"/>
    <s v="MSW Landfill"/>
    <x v="33"/>
    <x v="7"/>
    <n v="174.89999999999998"/>
    <x v="2"/>
    <s v="WA"/>
    <s v="USA"/>
  </r>
  <r>
    <x v="3"/>
    <x v="0"/>
    <s v="All State"/>
    <s v="Oregon"/>
    <s v="MSW Landfill"/>
    <x v="33"/>
    <x v="7"/>
    <n v="140.92000000000002"/>
    <x v="2"/>
    <s v="WA"/>
    <s v="USA"/>
  </r>
  <r>
    <x v="3"/>
    <x v="0"/>
    <s v="All State"/>
    <s v="Oregon"/>
    <s v="MSW Landfill"/>
    <x v="33"/>
    <x v="7"/>
    <n v="120.84000000000002"/>
    <x v="2"/>
    <s v="WA"/>
    <s v="USA"/>
  </r>
  <r>
    <x v="3"/>
    <x v="0"/>
    <s v="All State"/>
    <s v="Oregon"/>
    <s v="MSW Landfill"/>
    <x v="33"/>
    <x v="7"/>
    <n v="100.27000000000001"/>
    <x v="2"/>
    <s v="WA"/>
    <s v="USA"/>
  </r>
  <r>
    <x v="3"/>
    <x v="0"/>
    <s v="All State"/>
    <s v="Oregon"/>
    <s v="MSW Landfill"/>
    <x v="33"/>
    <x v="7"/>
    <n v="74.13"/>
    <x v="2"/>
    <s v="WA"/>
    <s v="USA"/>
  </r>
  <r>
    <x v="3"/>
    <x v="0"/>
    <s v="All State"/>
    <s v="Oregon"/>
    <s v="MSW Landfill"/>
    <x v="33"/>
    <x v="7"/>
    <n v="373.73000000000008"/>
    <x v="2"/>
    <s v="WA"/>
    <s v="USA"/>
  </r>
  <r>
    <x v="3"/>
    <x v="0"/>
    <s v="All State"/>
    <s v="Oregon"/>
    <s v="MSW Landfill"/>
    <x v="33"/>
    <x v="7"/>
    <n v="305.14999999999998"/>
    <x v="2"/>
    <s v="WA"/>
    <s v="USA"/>
  </r>
  <r>
    <x v="3"/>
    <x v="0"/>
    <s v="All State"/>
    <s v="Oregon"/>
    <s v="MSW Landfill"/>
    <x v="33"/>
    <x v="7"/>
    <n v="286.47000000000003"/>
    <x v="2"/>
    <s v="WA"/>
    <s v="USA"/>
  </r>
  <r>
    <x v="3"/>
    <x v="0"/>
    <s v="All State"/>
    <s v="Oregon"/>
    <s v="MSW Landfill"/>
    <x v="33"/>
    <x v="7"/>
    <n v="148.60000000000002"/>
    <x v="2"/>
    <s v="WA"/>
    <s v="USA"/>
  </r>
  <r>
    <x v="3"/>
    <x v="0"/>
    <s v="All State"/>
    <s v="Oregon"/>
    <s v="MSW Landfill"/>
    <x v="33"/>
    <x v="7"/>
    <n v="111.91"/>
    <x v="2"/>
    <s v="WA"/>
    <s v="USA"/>
  </r>
  <r>
    <x v="3"/>
    <x v="0"/>
    <s v="All State"/>
    <s v="Oregon"/>
    <s v="MSW Landfill"/>
    <x v="33"/>
    <x v="7"/>
    <n v="467.71"/>
    <x v="2"/>
    <s v="WA"/>
    <s v="USA"/>
  </r>
  <r>
    <x v="3"/>
    <x v="0"/>
    <s v="All State"/>
    <s v="Oregon"/>
    <s v="MSW Landfill"/>
    <x v="33"/>
    <x v="7"/>
    <n v="406.2"/>
    <x v="2"/>
    <s v="WA"/>
    <s v="USA"/>
  </r>
  <r>
    <x v="3"/>
    <x v="0"/>
    <s v="All State"/>
    <s v="Oregon"/>
    <s v="MSW Landfill"/>
    <x v="33"/>
    <x v="7"/>
    <n v="338.00000000000006"/>
    <x v="2"/>
    <s v="WA"/>
    <s v="USA"/>
  </r>
  <r>
    <x v="3"/>
    <x v="0"/>
    <s v="All State"/>
    <s v="Oregon"/>
    <s v="MSW Landfill"/>
    <x v="33"/>
    <x v="7"/>
    <n v="323.94999999999993"/>
    <x v="2"/>
    <s v="WA"/>
    <s v="USA"/>
  </r>
  <r>
    <x v="3"/>
    <x v="0"/>
    <s v="All State"/>
    <s v="Oregon"/>
    <s v="MSW Landfill"/>
    <x v="33"/>
    <x v="7"/>
    <n v="270.40000000000003"/>
    <x v="2"/>
    <s v="WA"/>
    <s v="USA"/>
  </r>
  <r>
    <x v="3"/>
    <x v="0"/>
    <s v="All State"/>
    <s v="Oregon"/>
    <s v="MSW Landfill"/>
    <x v="33"/>
    <x v="7"/>
    <n v="209.71"/>
    <x v="2"/>
    <s v="WA"/>
    <s v="USA"/>
  </r>
  <r>
    <x v="3"/>
    <x v="0"/>
    <s v="All State"/>
    <s v="Oregon"/>
    <s v="MSW Landfill"/>
    <x v="33"/>
    <x v="7"/>
    <n v="192.75"/>
    <x v="2"/>
    <s v="WA"/>
    <s v="USA"/>
  </r>
  <r>
    <x v="3"/>
    <x v="0"/>
    <s v="All State"/>
    <s v="Oregon"/>
    <s v="MSW Landfill"/>
    <x v="33"/>
    <x v="7"/>
    <n v="191.76999999999998"/>
    <x v="2"/>
    <s v="WA"/>
    <s v="USA"/>
  </r>
  <r>
    <x v="3"/>
    <x v="0"/>
    <s v="All State"/>
    <s v="Oregon"/>
    <s v="MSW Landfill"/>
    <x v="33"/>
    <x v="7"/>
    <n v="162.27000000000001"/>
    <x v="2"/>
    <s v="WA"/>
    <s v="USA"/>
  </r>
  <r>
    <x v="3"/>
    <x v="0"/>
    <s v="All State"/>
    <s v="Oregon"/>
    <s v="MSW Landfill"/>
    <x v="33"/>
    <x v="7"/>
    <n v="98.199999999999989"/>
    <x v="2"/>
    <s v="WA"/>
    <s v="USA"/>
  </r>
  <r>
    <x v="3"/>
    <x v="0"/>
    <s v="All State"/>
    <s v="Oregon"/>
    <s v="MSW Landfill"/>
    <x v="33"/>
    <x v="7"/>
    <n v="9.31"/>
    <x v="2"/>
    <s v="WA"/>
    <s v="USA"/>
  </r>
  <r>
    <x v="3"/>
    <x v="0"/>
    <s v="All State"/>
    <s v="Oregon"/>
    <s v="MSW Landfill"/>
    <x v="33"/>
    <x v="7"/>
    <n v="8.4600000000000009"/>
    <x v="2"/>
    <s v="WA"/>
    <s v="USA"/>
  </r>
  <r>
    <x v="3"/>
    <x v="0"/>
    <s v="All State"/>
    <s v="Oregon"/>
    <s v="MSW Landfill"/>
    <x v="33"/>
    <x v="7"/>
    <n v="6.63"/>
    <x v="2"/>
    <s v="WA"/>
    <s v="USA"/>
  </r>
  <r>
    <x v="3"/>
    <x v="0"/>
    <s v="All State"/>
    <s v="Oregon"/>
    <s v="MSW Landfill"/>
    <x v="33"/>
    <x v="7"/>
    <n v="5.5999999999999988"/>
    <x v="2"/>
    <s v="WA"/>
    <s v="USA"/>
  </r>
  <r>
    <x v="3"/>
    <x v="0"/>
    <s v="All State"/>
    <s v="Oregon"/>
    <s v="MSW Landfill"/>
    <x v="33"/>
    <x v="7"/>
    <n v="4.6500000000000004"/>
    <x v="2"/>
    <s v="WA"/>
    <s v="USA"/>
  </r>
  <r>
    <x v="3"/>
    <x v="0"/>
    <s v="All State"/>
    <s v="Oregon"/>
    <s v="MSW Landfill"/>
    <x v="33"/>
    <x v="7"/>
    <n v="4.57"/>
    <x v="2"/>
    <s v="WA"/>
    <s v="USA"/>
  </r>
  <r>
    <x v="3"/>
    <x v="0"/>
    <s v="All State"/>
    <s v="Oregon"/>
    <s v="MSW Landfill"/>
    <x v="33"/>
    <x v="7"/>
    <n v="4.3"/>
    <x v="2"/>
    <s v="WA"/>
    <s v="USA"/>
  </r>
  <r>
    <x v="3"/>
    <x v="0"/>
    <s v="All State"/>
    <s v="Oregon"/>
    <s v="MSW Landfill"/>
    <x v="33"/>
    <x v="7"/>
    <n v="3.9500000000000006"/>
    <x v="2"/>
    <s v="WA"/>
    <s v="USA"/>
  </r>
  <r>
    <x v="3"/>
    <x v="0"/>
    <s v="All State"/>
    <s v="Oregon"/>
    <s v="MSW Landfill"/>
    <x v="33"/>
    <x v="7"/>
    <n v="2.41"/>
    <x v="2"/>
    <s v="WA"/>
    <s v="USA"/>
  </r>
  <r>
    <x v="3"/>
    <x v="0"/>
    <s v="All State"/>
    <s v="Oregon"/>
    <s v="MSW Landfill"/>
    <x v="33"/>
    <x v="7"/>
    <n v="273.76"/>
    <x v="2"/>
    <s v="WA"/>
    <s v="USA"/>
  </r>
  <r>
    <x v="3"/>
    <x v="0"/>
    <s v="All State"/>
    <s v="Oregon"/>
    <s v="MSW Landfill"/>
    <x v="33"/>
    <x v="7"/>
    <n v="243.8"/>
    <x v="2"/>
    <s v="WA"/>
    <s v="USA"/>
  </r>
  <r>
    <x v="3"/>
    <x v="0"/>
    <s v="All State"/>
    <s v="Oregon"/>
    <s v="MSW Landfill"/>
    <x v="33"/>
    <x v="7"/>
    <n v="211.26999999999998"/>
    <x v="2"/>
    <s v="WA"/>
    <s v="USA"/>
  </r>
  <r>
    <x v="3"/>
    <x v="0"/>
    <s v="All State"/>
    <s v="Oregon"/>
    <s v="MSW Landfill"/>
    <x v="33"/>
    <x v="7"/>
    <n v="208.49"/>
    <x v="2"/>
    <s v="WA"/>
    <s v="USA"/>
  </r>
  <r>
    <x v="3"/>
    <x v="0"/>
    <s v="All State"/>
    <s v="Oregon"/>
    <s v="MSW Landfill"/>
    <x v="33"/>
    <x v="7"/>
    <n v="185.62"/>
    <x v="2"/>
    <s v="WA"/>
    <s v="USA"/>
  </r>
  <r>
    <x v="3"/>
    <x v="0"/>
    <s v="All State"/>
    <s v="Oregon"/>
    <s v="MSW Landfill"/>
    <x v="33"/>
    <x v="7"/>
    <n v="167.42"/>
    <x v="2"/>
    <s v="WA"/>
    <s v="USA"/>
  </r>
  <r>
    <x v="3"/>
    <x v="0"/>
    <s v="All State"/>
    <s v="Oregon"/>
    <s v="MSW Landfill"/>
    <x v="33"/>
    <x v="7"/>
    <n v="164.66"/>
    <x v="2"/>
    <s v="WA"/>
    <s v="USA"/>
  </r>
  <r>
    <x v="3"/>
    <x v="0"/>
    <s v="All State"/>
    <s v="Oregon"/>
    <s v="MSW Landfill"/>
    <x v="33"/>
    <x v="7"/>
    <n v="158.84000000000003"/>
    <x v="2"/>
    <s v="WA"/>
    <s v="USA"/>
  </r>
  <r>
    <x v="3"/>
    <x v="0"/>
    <s v="All State"/>
    <s v="Oregon"/>
    <s v="MSW Landfill"/>
    <x v="33"/>
    <x v="7"/>
    <n v="145.97999999999999"/>
    <x v="2"/>
    <s v="WA"/>
    <s v="USA"/>
  </r>
  <r>
    <x v="3"/>
    <x v="0"/>
    <s v="All State"/>
    <s v="Oregon"/>
    <s v="MSW Landfill"/>
    <x v="33"/>
    <x v="7"/>
    <n v="125.28"/>
    <x v="2"/>
    <s v="WA"/>
    <s v="USA"/>
  </r>
  <r>
    <x v="3"/>
    <x v="0"/>
    <s v="All State"/>
    <s v="Oregon"/>
    <s v="MSW Landfill"/>
    <x v="33"/>
    <x v="7"/>
    <n v="69.790000000000006"/>
    <x v="2"/>
    <s v="WA"/>
    <s v="USA"/>
  </r>
  <r>
    <x v="3"/>
    <x v="0"/>
    <s v="All State"/>
    <s v="Oregon"/>
    <s v="MSW Landfill"/>
    <x v="33"/>
    <x v="7"/>
    <n v="68.399999999999991"/>
    <x v="2"/>
    <s v="WA"/>
    <s v="USA"/>
  </r>
  <r>
    <x v="3"/>
    <x v="0"/>
    <s v="All State"/>
    <s v="Oregon"/>
    <s v="MSW Landfill"/>
    <x v="33"/>
    <x v="7"/>
    <n v="10.36"/>
    <x v="2"/>
    <s v="WA"/>
    <s v="USA"/>
  </r>
  <r>
    <x v="3"/>
    <x v="0"/>
    <s v="All State"/>
    <s v="Oregon"/>
    <s v="MSW Landfill"/>
    <x v="33"/>
    <x v="7"/>
    <n v="10.050000000000001"/>
    <x v="2"/>
    <s v="WA"/>
    <s v="USA"/>
  </r>
  <r>
    <x v="3"/>
    <x v="0"/>
    <s v="All State"/>
    <s v="Oregon"/>
    <s v="MSW Landfill"/>
    <x v="33"/>
    <x v="7"/>
    <n v="8.24"/>
    <x v="2"/>
    <s v="WA"/>
    <s v="USA"/>
  </r>
  <r>
    <x v="3"/>
    <x v="0"/>
    <s v="All State"/>
    <s v="Oregon"/>
    <s v="MSW Landfill"/>
    <x v="33"/>
    <x v="7"/>
    <n v="7.31"/>
    <x v="2"/>
    <s v="WA"/>
    <s v="USA"/>
  </r>
  <r>
    <x v="3"/>
    <x v="0"/>
    <s v="All State"/>
    <s v="Oregon"/>
    <s v="MSW Landfill"/>
    <x v="33"/>
    <x v="7"/>
    <n v="37.78"/>
    <x v="2"/>
    <s v="WA"/>
    <s v="USA"/>
  </r>
  <r>
    <x v="3"/>
    <x v="0"/>
    <s v="All State"/>
    <s v="Oregon"/>
    <s v="MSW Landfill"/>
    <x v="33"/>
    <x v="7"/>
    <n v="27.289999999999996"/>
    <x v="2"/>
    <s v="WA"/>
    <s v="USA"/>
  </r>
  <r>
    <x v="3"/>
    <x v="0"/>
    <s v="All State"/>
    <s v="Oregon"/>
    <s v="MSW Landfill"/>
    <x v="33"/>
    <x v="7"/>
    <n v="24.900000000000002"/>
    <x v="2"/>
    <s v="WA"/>
    <s v="USA"/>
  </r>
  <r>
    <x v="3"/>
    <x v="0"/>
    <s v="All State"/>
    <s v="Oregon"/>
    <s v="MSW Landfill"/>
    <x v="33"/>
    <x v="7"/>
    <n v="15"/>
    <x v="2"/>
    <s v="WA"/>
    <s v="USA"/>
  </r>
  <r>
    <x v="3"/>
    <x v="0"/>
    <s v="All State"/>
    <s v="Oregon"/>
    <s v="MSW Landfill"/>
    <x v="33"/>
    <x v="7"/>
    <n v="12.589999999999998"/>
    <x v="2"/>
    <s v="WA"/>
    <s v="USA"/>
  </r>
  <r>
    <x v="3"/>
    <x v="0"/>
    <s v="All State"/>
    <s v="Oregon"/>
    <s v="MSW Landfill"/>
    <x v="33"/>
    <x v="7"/>
    <n v="12.15"/>
    <x v="2"/>
    <s v="WA"/>
    <s v="USA"/>
  </r>
  <r>
    <x v="3"/>
    <x v="0"/>
    <s v="All State"/>
    <s v="Oregon"/>
    <s v="MSW Landfill"/>
    <x v="33"/>
    <x v="7"/>
    <n v="12.14"/>
    <x v="2"/>
    <s v="WA"/>
    <s v="USA"/>
  </r>
  <r>
    <x v="3"/>
    <x v="0"/>
    <s v="All State"/>
    <s v="Oregon"/>
    <s v="MSW Landfill"/>
    <x v="33"/>
    <x v="7"/>
    <n v="37.1"/>
    <x v="2"/>
    <s v="WA"/>
    <s v="USA"/>
  </r>
  <r>
    <x v="3"/>
    <x v="0"/>
    <s v="All State"/>
    <s v="Oregon"/>
    <s v="MSW Landfill"/>
    <x v="33"/>
    <x v="7"/>
    <n v="34.199999999999996"/>
    <x v="2"/>
    <s v="WA"/>
    <s v="USA"/>
  </r>
  <r>
    <x v="3"/>
    <x v="0"/>
    <s v="All State"/>
    <s v="Oregon"/>
    <s v="MSW Landfill"/>
    <x v="33"/>
    <x v="7"/>
    <n v="29.889999999999997"/>
    <x v="2"/>
    <s v="WA"/>
    <s v="USA"/>
  </r>
  <r>
    <x v="3"/>
    <x v="0"/>
    <s v="All State"/>
    <s v="Oregon"/>
    <s v="MSW Landfill"/>
    <x v="33"/>
    <x v="7"/>
    <n v="25.28"/>
    <x v="2"/>
    <s v="WA"/>
    <s v="USA"/>
  </r>
  <r>
    <x v="3"/>
    <x v="0"/>
    <s v="All State"/>
    <s v="Oregon"/>
    <s v="MSW Landfill"/>
    <x v="33"/>
    <x v="7"/>
    <n v="21.060000000000002"/>
    <x v="2"/>
    <s v="WA"/>
    <s v="USA"/>
  </r>
  <r>
    <x v="3"/>
    <x v="0"/>
    <s v="All State"/>
    <s v="Oregon"/>
    <s v="MSW Landfill"/>
    <x v="33"/>
    <x v="7"/>
    <n v="18.93"/>
    <x v="2"/>
    <s v="WA"/>
    <s v="USA"/>
  </r>
  <r>
    <x v="3"/>
    <x v="0"/>
    <s v="All State"/>
    <s v="Oregon"/>
    <s v="MSW Landfill"/>
    <x v="33"/>
    <x v="7"/>
    <n v="11.519999999999998"/>
    <x v="2"/>
    <s v="WA"/>
    <s v="USA"/>
  </r>
  <r>
    <x v="3"/>
    <x v="0"/>
    <s v="All State"/>
    <s v="Oregon"/>
    <s v="MSW Landfill"/>
    <x v="33"/>
    <x v="7"/>
    <n v="8.5500000000000007"/>
    <x v="2"/>
    <s v="WA"/>
    <s v="USA"/>
  </r>
  <r>
    <x v="3"/>
    <x v="0"/>
    <s v="All State"/>
    <s v="Oregon"/>
    <s v="MSW Landfill"/>
    <x v="33"/>
    <x v="7"/>
    <n v="7"/>
    <x v="2"/>
    <s v="WA"/>
    <s v="USA"/>
  </r>
  <r>
    <x v="3"/>
    <x v="0"/>
    <s v="All State"/>
    <s v="Oregon"/>
    <s v="MSW Landfill"/>
    <x v="33"/>
    <x v="7"/>
    <n v="6.55"/>
    <x v="2"/>
    <s v="WA"/>
    <s v="USA"/>
  </r>
  <r>
    <x v="3"/>
    <x v="0"/>
    <s v="All State"/>
    <s v="Oregon"/>
    <s v="MSW Landfill"/>
    <x v="33"/>
    <x v="7"/>
    <n v="15.989999999999998"/>
    <x v="2"/>
    <s v="WA"/>
    <s v="USA"/>
  </r>
  <r>
    <x v="3"/>
    <x v="0"/>
    <s v="All State"/>
    <s v="Oregon"/>
    <s v="MSW Landfill"/>
    <x v="33"/>
    <x v="7"/>
    <n v="15.489999999999998"/>
    <x v="2"/>
    <s v="WA"/>
    <s v="USA"/>
  </r>
  <r>
    <x v="3"/>
    <x v="0"/>
    <s v="All State"/>
    <s v="Oregon"/>
    <s v="MSW Landfill"/>
    <x v="33"/>
    <x v="7"/>
    <n v="11.950000000000001"/>
    <x v="2"/>
    <s v="WA"/>
    <s v="USA"/>
  </r>
  <r>
    <x v="3"/>
    <x v="0"/>
    <s v="All State"/>
    <s v="Oregon"/>
    <s v="MSW Landfill"/>
    <x v="33"/>
    <x v="7"/>
    <n v="10.15"/>
    <x v="2"/>
    <s v="WA"/>
    <s v="USA"/>
  </r>
  <r>
    <x v="3"/>
    <x v="0"/>
    <s v="All State"/>
    <s v="Oregon"/>
    <s v="MSW Landfill"/>
    <x v="33"/>
    <x v="7"/>
    <n v="77.94"/>
    <x v="2"/>
    <s v="WA"/>
    <s v="USA"/>
  </r>
  <r>
    <x v="3"/>
    <x v="0"/>
    <s v="All State"/>
    <s v="Oregon"/>
    <s v="MSW Landfill"/>
    <x v="33"/>
    <x v="7"/>
    <n v="32.9"/>
    <x v="2"/>
    <s v="WA"/>
    <s v="USA"/>
  </r>
  <r>
    <x v="3"/>
    <x v="0"/>
    <s v="All State"/>
    <s v="Oregon"/>
    <s v="MSW Landfill"/>
    <x v="33"/>
    <x v="7"/>
    <n v="32.239999999999995"/>
    <x v="2"/>
    <s v="WA"/>
    <s v="USA"/>
  </r>
  <r>
    <x v="3"/>
    <x v="0"/>
    <s v="All State"/>
    <s v="Oregon"/>
    <s v="MSW Landfill"/>
    <x v="33"/>
    <x v="7"/>
    <n v="31.349999999999998"/>
    <x v="2"/>
    <s v="WA"/>
    <s v="USA"/>
  </r>
  <r>
    <x v="3"/>
    <x v="0"/>
    <s v="All State"/>
    <s v="Oregon"/>
    <s v="MSW Landfill"/>
    <x v="33"/>
    <x v="7"/>
    <n v="28.48"/>
    <x v="2"/>
    <s v="WA"/>
    <s v="USA"/>
  </r>
  <r>
    <x v="3"/>
    <x v="0"/>
    <s v="All State"/>
    <s v="Oregon"/>
    <s v="MSW Landfill"/>
    <x v="33"/>
    <x v="7"/>
    <n v="25.93"/>
    <x v="2"/>
    <s v="WA"/>
    <s v="USA"/>
  </r>
  <r>
    <x v="3"/>
    <x v="0"/>
    <s v="All State"/>
    <s v="Oregon"/>
    <s v="MSW Landfill"/>
    <x v="33"/>
    <x v="7"/>
    <n v="17.86"/>
    <x v="2"/>
    <s v="WA"/>
    <s v="USA"/>
  </r>
  <r>
    <x v="3"/>
    <x v="0"/>
    <s v="All State"/>
    <s v="Oregon"/>
    <s v="MSW Landfill"/>
    <x v="33"/>
    <x v="7"/>
    <n v="17.8"/>
    <x v="2"/>
    <s v="WA"/>
    <s v="USA"/>
  </r>
  <r>
    <x v="3"/>
    <x v="0"/>
    <s v="All State"/>
    <s v="Oregon"/>
    <s v="MSW Landfill"/>
    <x v="33"/>
    <x v="7"/>
    <n v="14"/>
    <x v="2"/>
    <s v="WA"/>
    <s v="USA"/>
  </r>
  <r>
    <x v="3"/>
    <x v="0"/>
    <s v="All State"/>
    <s v="Oregon"/>
    <s v="MSW Landfill"/>
    <x v="33"/>
    <x v="7"/>
    <n v="13.92"/>
    <x v="2"/>
    <s v="WA"/>
    <s v="USA"/>
  </r>
  <r>
    <x v="3"/>
    <x v="0"/>
    <s v="All State"/>
    <s v="Oregon"/>
    <s v="MSW Landfill"/>
    <x v="33"/>
    <x v="7"/>
    <n v="13.84"/>
    <x v="2"/>
    <s v="WA"/>
    <s v="USA"/>
  </r>
  <r>
    <x v="3"/>
    <x v="0"/>
    <s v="All State"/>
    <s v="Oregon"/>
    <s v="MSW Landfill"/>
    <x v="33"/>
    <x v="7"/>
    <n v="7.22"/>
    <x v="2"/>
    <s v="WA"/>
    <s v="USA"/>
  </r>
  <r>
    <x v="3"/>
    <x v="0"/>
    <s v="All State"/>
    <s v="Oregon"/>
    <s v="MSW Landfill"/>
    <x v="33"/>
    <x v="7"/>
    <n v="0"/>
    <x v="8"/>
    <s v="WA"/>
    <s v="USA"/>
  </r>
  <r>
    <x v="3"/>
    <x v="0"/>
    <s v="All State"/>
    <s v="Oregon"/>
    <s v="MSW Landfill"/>
    <x v="33"/>
    <x v="7"/>
    <n v="253.77999999999997"/>
    <x v="8"/>
    <s v="WA"/>
    <s v="USA"/>
  </r>
  <r>
    <x v="3"/>
    <x v="0"/>
    <s v="All State"/>
    <s v="Oregon"/>
    <s v="MSW Landfill"/>
    <x v="33"/>
    <x v="7"/>
    <n v="176.77999999999997"/>
    <x v="8"/>
    <s v="WA"/>
    <s v="USA"/>
  </r>
  <r>
    <x v="3"/>
    <x v="0"/>
    <s v="All State"/>
    <s v="Oregon"/>
    <s v="MSW Landfill"/>
    <x v="33"/>
    <x v="7"/>
    <n v="147.65"/>
    <x v="8"/>
    <s v="WA"/>
    <s v="USA"/>
  </r>
  <r>
    <x v="8"/>
    <x v="0"/>
    <s v="Pierce"/>
    <s v="Washington"/>
    <s v="Limited Purpose Landfill"/>
    <x v="34"/>
    <x v="14"/>
    <n v="48981"/>
    <x v="10"/>
    <s v="WA"/>
    <s v="USA"/>
  </r>
  <r>
    <x v="33"/>
    <x v="1"/>
    <s v="Yakima"/>
    <s v="Washington"/>
    <s v="Limited Purpose Landfill"/>
    <x v="34"/>
    <x v="14"/>
    <n v="8622"/>
    <x v="28"/>
    <s v="WA"/>
    <s v="USA"/>
  </r>
  <r>
    <x v="34"/>
    <x v="1"/>
    <s v="Yakima"/>
    <s v="Washington"/>
    <s v="Limited Purpose Landfill"/>
    <x v="34"/>
    <x v="14"/>
    <n v="1870"/>
    <x v="28"/>
    <s v="WA"/>
    <s v="USA"/>
  </r>
  <r>
    <x v="3"/>
    <x v="0"/>
    <s v="All State"/>
    <s v="Oregon"/>
    <s v="MSW Landfill"/>
    <x v="34"/>
    <x v="14"/>
    <n v="0"/>
    <x v="29"/>
    <s v="WA"/>
    <s v="USA"/>
  </r>
  <r>
    <x v="3"/>
    <x v="0"/>
    <s v="All State"/>
    <s v="Oregon"/>
    <s v="MSW Landfill"/>
    <x v="34"/>
    <x v="14"/>
    <n v="15.480000000000002"/>
    <x v="2"/>
    <s v="WA"/>
    <s v="USA"/>
  </r>
  <r>
    <x v="3"/>
    <x v="0"/>
    <s v="All State"/>
    <s v="Oregon"/>
    <s v="MSW Landfill"/>
    <x v="34"/>
    <x v="14"/>
    <n v="0"/>
    <x v="2"/>
    <s v="WA"/>
    <s v="USA"/>
  </r>
  <r>
    <x v="3"/>
    <x v="0"/>
    <s v="All State"/>
    <s v="Oregon"/>
    <s v="MSW Landfill"/>
    <x v="34"/>
    <x v="14"/>
    <n v="136.92000000000002"/>
    <x v="2"/>
    <s v="WA"/>
    <s v="USA"/>
  </r>
  <r>
    <x v="3"/>
    <x v="0"/>
    <s v="All State"/>
    <s v="Oregon"/>
    <s v="MSW Landfill"/>
    <x v="34"/>
    <x v="14"/>
    <n v="0"/>
    <x v="2"/>
    <s v="WA"/>
    <s v="USA"/>
  </r>
  <r>
    <x v="3"/>
    <x v="0"/>
    <s v="All State"/>
    <s v="Oregon"/>
    <s v="MSW Landfill"/>
    <x v="34"/>
    <x v="14"/>
    <n v="0"/>
    <x v="2"/>
    <s v="WA"/>
    <s v="USA"/>
  </r>
  <r>
    <x v="3"/>
    <x v="0"/>
    <s v="All State"/>
    <s v="Oregon"/>
    <s v="MSW Landfill"/>
    <x v="34"/>
    <x v="14"/>
    <n v="44.710000000000008"/>
    <x v="2"/>
    <s v="WA"/>
    <s v="USA"/>
  </r>
  <r>
    <x v="3"/>
    <x v="0"/>
    <s v="All State"/>
    <s v="Oregon"/>
    <s v="MSW Landfill"/>
    <x v="34"/>
    <x v="14"/>
    <n v="0"/>
    <x v="2"/>
    <s v="WA"/>
    <s v="USA"/>
  </r>
  <r>
    <x v="3"/>
    <x v="0"/>
    <s v="All State"/>
    <s v="Oregon"/>
    <s v="MSW Landfill"/>
    <x v="34"/>
    <x v="14"/>
    <n v="32.159999999999997"/>
    <x v="2"/>
    <s v="WA"/>
    <s v="USA"/>
  </r>
  <r>
    <x v="3"/>
    <x v="0"/>
    <s v="All State"/>
    <s v="Oregon"/>
    <s v="MSW Landfill"/>
    <x v="34"/>
    <x v="14"/>
    <n v="0"/>
    <x v="2"/>
    <s v="WA"/>
    <s v="USA"/>
  </r>
  <r>
    <x v="3"/>
    <x v="0"/>
    <s v="All State"/>
    <s v="Oregon"/>
    <s v="MSW Landfill"/>
    <x v="34"/>
    <x v="14"/>
    <n v="6.7999999999999989"/>
    <x v="2"/>
    <s v="WA"/>
    <s v="USA"/>
  </r>
  <r>
    <x v="3"/>
    <x v="0"/>
    <s v="All State"/>
    <s v="Oregon"/>
    <s v="MSW Landfill"/>
    <x v="34"/>
    <x v="14"/>
    <n v="0"/>
    <x v="2"/>
    <s v="WA"/>
    <s v="USA"/>
  </r>
  <r>
    <x v="3"/>
    <x v="0"/>
    <s v="All State"/>
    <s v="Oregon"/>
    <s v="MSW Landfill"/>
    <x v="34"/>
    <x v="14"/>
    <n v="16.78"/>
    <x v="2"/>
    <s v="WA"/>
    <s v="USA"/>
  </r>
  <r>
    <x v="3"/>
    <x v="0"/>
    <s v="All State"/>
    <s v="Oregon"/>
    <s v="MSW Landfill"/>
    <x v="34"/>
    <x v="14"/>
    <n v="27.270000000000003"/>
    <x v="2"/>
    <s v="WA"/>
    <s v="USA"/>
  </r>
  <r>
    <x v="3"/>
    <x v="0"/>
    <s v="All State"/>
    <s v="Oregon"/>
    <s v="MSW Landfill"/>
    <x v="34"/>
    <x v="14"/>
    <n v="16.760000000000002"/>
    <x v="2"/>
    <s v="WA"/>
    <s v="USA"/>
  </r>
  <r>
    <x v="3"/>
    <x v="0"/>
    <s v="All State"/>
    <s v="Oregon"/>
    <s v="MSW Landfill"/>
    <x v="34"/>
    <x v="14"/>
    <n v="0"/>
    <x v="2"/>
    <s v="WA"/>
    <s v="USA"/>
  </r>
  <r>
    <x v="3"/>
    <x v="0"/>
    <s v="All State"/>
    <s v="Oregon"/>
    <s v="MSW Landfill"/>
    <x v="34"/>
    <x v="14"/>
    <n v="0"/>
    <x v="2"/>
    <s v="WA"/>
    <s v="USA"/>
  </r>
  <r>
    <x v="3"/>
    <x v="0"/>
    <s v="All State"/>
    <s v="Oregon"/>
    <s v="MSW Landfill"/>
    <x v="34"/>
    <x v="14"/>
    <n v="123.07"/>
    <x v="8"/>
    <s v="WA"/>
    <s v="USA"/>
  </r>
  <r>
    <x v="3"/>
    <x v="0"/>
    <s v="All State"/>
    <s v="Oregon"/>
    <s v="MSW Landfill"/>
    <x v="34"/>
    <x v="14"/>
    <n v="73.900000000000006"/>
    <x v="8"/>
    <s v="WA"/>
    <s v="USA"/>
  </r>
  <r>
    <x v="3"/>
    <x v="0"/>
    <s v="All State"/>
    <s v="Oregon"/>
    <s v="MSW Landfill"/>
    <x v="34"/>
    <x v="14"/>
    <n v="31.04"/>
    <x v="8"/>
    <s v="WA"/>
    <s v="USA"/>
  </r>
  <r>
    <x v="3"/>
    <x v="0"/>
    <s v="All State"/>
    <s v="Oregon"/>
    <s v="MSW Landfill"/>
    <x v="34"/>
    <x v="14"/>
    <n v="0"/>
    <x v="8"/>
    <s v="WA"/>
    <s v="USA"/>
  </r>
  <r>
    <x v="3"/>
    <x v="0"/>
    <s v="All State"/>
    <s v="Oregon"/>
    <s v="MSW Landfill"/>
    <x v="34"/>
    <x v="14"/>
    <n v="0"/>
    <x v="8"/>
    <s v="WA"/>
    <s v="USA"/>
  </r>
  <r>
    <x v="3"/>
    <x v="0"/>
    <s v="All State"/>
    <s v="Oregon"/>
    <s v="MSW Landfill"/>
    <x v="34"/>
    <x v="14"/>
    <n v="936.15"/>
    <x v="8"/>
    <s v="WA"/>
    <s v="USA"/>
  </r>
  <r>
    <x v="3"/>
    <x v="0"/>
    <s v="All State"/>
    <s v="Oregon"/>
    <s v="MSW Landfill"/>
    <x v="34"/>
    <x v="14"/>
    <n v="762.18"/>
    <x v="8"/>
    <s v="WA"/>
    <s v="USA"/>
  </r>
  <r>
    <x v="3"/>
    <x v="0"/>
    <s v="All State"/>
    <s v="Oregon"/>
    <s v="MSW Landfill"/>
    <x v="34"/>
    <x v="14"/>
    <n v="748.47"/>
    <x v="8"/>
    <s v="WA"/>
    <s v="USA"/>
  </r>
  <r>
    <x v="3"/>
    <x v="0"/>
    <s v="All State"/>
    <s v="Oregon"/>
    <s v="MSW Landfill"/>
    <x v="34"/>
    <x v="14"/>
    <n v="544.95000000000005"/>
    <x v="8"/>
    <s v="WA"/>
    <s v="USA"/>
  </r>
  <r>
    <x v="3"/>
    <x v="0"/>
    <s v="All State"/>
    <s v="Oregon"/>
    <s v="MSW Landfill"/>
    <x v="34"/>
    <x v="14"/>
    <n v="466.59"/>
    <x v="8"/>
    <s v="WA"/>
    <s v="USA"/>
  </r>
  <r>
    <x v="3"/>
    <x v="0"/>
    <s v="All State"/>
    <s v="Oregon"/>
    <s v="MSW Landfill"/>
    <x v="34"/>
    <x v="14"/>
    <n v="364.85"/>
    <x v="8"/>
    <s v="WA"/>
    <s v="USA"/>
  </r>
  <r>
    <x v="3"/>
    <x v="0"/>
    <s v="All State"/>
    <s v="Oregon"/>
    <s v="MSW Landfill"/>
    <x v="34"/>
    <x v="14"/>
    <n v="359.26000000000005"/>
    <x v="8"/>
    <s v="WA"/>
    <s v="USA"/>
  </r>
  <r>
    <x v="3"/>
    <x v="0"/>
    <s v="All State"/>
    <s v="Oregon"/>
    <s v="MSW Landfill"/>
    <x v="34"/>
    <x v="14"/>
    <n v="54.940000000000005"/>
    <x v="8"/>
    <s v="WA"/>
    <s v="USA"/>
  </r>
  <r>
    <x v="3"/>
    <x v="0"/>
    <s v="All State"/>
    <s v="Oregon"/>
    <s v="MSW Landfill"/>
    <x v="34"/>
    <x v="14"/>
    <n v="9.8800000000000008"/>
    <x v="8"/>
    <s v="WA"/>
    <s v="USA"/>
  </r>
  <r>
    <x v="3"/>
    <x v="0"/>
    <s v="All State"/>
    <s v="Oregon"/>
    <s v="MSW Landfill"/>
    <x v="34"/>
    <x v="14"/>
    <n v="97.359999999999985"/>
    <x v="30"/>
    <s v="WA"/>
    <s v="USA"/>
  </r>
  <r>
    <x v="3"/>
    <x v="0"/>
    <s v="All State"/>
    <s v="Oregon"/>
    <s v="MSW Landfill"/>
    <x v="34"/>
    <x v="14"/>
    <n v="13.93"/>
    <x v="10"/>
    <s v="WA"/>
    <s v="USA"/>
  </r>
  <r>
    <x v="3"/>
    <x v="0"/>
    <s v="All State"/>
    <s v="Oregon"/>
    <s v="MSW Landfill"/>
    <x v="34"/>
    <x v="14"/>
    <n v="0"/>
    <x v="10"/>
    <s v="WA"/>
    <s v="USA"/>
  </r>
  <r>
    <x v="3"/>
    <x v="0"/>
    <s v="All State"/>
    <s v="Oregon"/>
    <s v="MSW Landfill"/>
    <x v="34"/>
    <x v="14"/>
    <n v="0"/>
    <x v="10"/>
    <s v="WA"/>
    <s v="USA"/>
  </r>
  <r>
    <x v="3"/>
    <x v="0"/>
    <s v="All State"/>
    <s v="Oregon"/>
    <s v="MSW Landfill"/>
    <x v="34"/>
    <x v="14"/>
    <n v="5.32"/>
    <x v="10"/>
    <s v="WA"/>
    <s v="USA"/>
  </r>
  <r>
    <x v="3"/>
    <x v="0"/>
    <s v="All State"/>
    <s v="Oregon"/>
    <s v="MSW Landfill"/>
    <x v="34"/>
    <x v="14"/>
    <n v="62.45"/>
    <x v="11"/>
    <s v="WA"/>
    <s v="USA"/>
  </r>
  <r>
    <x v="3"/>
    <x v="0"/>
    <s v="All State"/>
    <s v="Oregon"/>
    <s v="MSW Landfill"/>
    <x v="34"/>
    <x v="14"/>
    <n v="46.5"/>
    <x v="11"/>
    <s v="WA"/>
    <s v="USA"/>
  </r>
  <r>
    <x v="3"/>
    <x v="0"/>
    <s v="All State"/>
    <s v="Oregon"/>
    <s v="MSW Landfill"/>
    <x v="34"/>
    <x v="14"/>
    <n v="3.56"/>
    <x v="11"/>
    <s v="WA"/>
    <s v="USA"/>
  </r>
  <r>
    <x v="3"/>
    <x v="0"/>
    <s v="All State"/>
    <s v="Oregon"/>
    <s v="MSW Landfill"/>
    <x v="34"/>
    <x v="14"/>
    <n v="28.33"/>
    <x v="12"/>
    <s v="WA"/>
    <s v="USA"/>
  </r>
  <r>
    <x v="3"/>
    <x v="0"/>
    <s v="All State"/>
    <s v="Oregon"/>
    <s v="MSW Landfill"/>
    <x v="34"/>
    <x v="14"/>
    <n v="19.810000000000002"/>
    <x v="12"/>
    <s v="WA"/>
    <s v="USA"/>
  </r>
  <r>
    <x v="3"/>
    <x v="0"/>
    <s v="All State"/>
    <s v="Oregon"/>
    <s v="MSW Landfill"/>
    <x v="34"/>
    <x v="14"/>
    <n v="19.34"/>
    <x v="12"/>
    <s v="WA"/>
    <s v="USA"/>
  </r>
  <r>
    <x v="3"/>
    <x v="0"/>
    <s v="All State"/>
    <s v="Oregon"/>
    <s v="MSW Landfill"/>
    <x v="34"/>
    <x v="14"/>
    <n v="15.52"/>
    <x v="12"/>
    <s v="WA"/>
    <s v="USA"/>
  </r>
  <r>
    <x v="3"/>
    <x v="0"/>
    <s v="All State"/>
    <s v="Oregon"/>
    <s v="MSW Landfill"/>
    <x v="34"/>
    <x v="14"/>
    <n v="14.759999999999998"/>
    <x v="12"/>
    <s v="WA"/>
    <s v="USA"/>
  </r>
  <r>
    <x v="3"/>
    <x v="0"/>
    <s v="All State"/>
    <s v="Oregon"/>
    <s v="MSW Landfill"/>
    <x v="34"/>
    <x v="14"/>
    <n v="13.87"/>
    <x v="12"/>
    <s v="WA"/>
    <s v="USA"/>
  </r>
  <r>
    <x v="3"/>
    <x v="0"/>
    <s v="All State"/>
    <s v="Oregon"/>
    <s v="MSW Landfill"/>
    <x v="34"/>
    <x v="14"/>
    <n v="10.429999999999998"/>
    <x v="12"/>
    <s v="WA"/>
    <s v="USA"/>
  </r>
  <r>
    <x v="3"/>
    <x v="0"/>
    <s v="All State"/>
    <s v="Oregon"/>
    <s v="MSW Landfill"/>
    <x v="34"/>
    <x v="14"/>
    <n v="17.099999999999998"/>
    <x v="12"/>
    <s v="WA"/>
    <s v="USA"/>
  </r>
  <r>
    <x v="3"/>
    <x v="0"/>
    <s v="All State"/>
    <s v="Oregon"/>
    <s v="MSW Landfill"/>
    <x v="34"/>
    <x v="14"/>
    <n v="0"/>
    <x v="12"/>
    <s v="WA"/>
    <s v="USA"/>
  </r>
  <r>
    <x v="3"/>
    <x v="0"/>
    <s v="All State"/>
    <s v="Oregon"/>
    <s v="MSW Landfill"/>
    <x v="34"/>
    <x v="14"/>
    <n v="63.04"/>
    <x v="12"/>
    <s v="WA"/>
    <s v="USA"/>
  </r>
  <r>
    <x v="3"/>
    <x v="0"/>
    <s v="All State"/>
    <s v="Oregon"/>
    <s v="MSW Landfill"/>
    <x v="34"/>
    <x v="14"/>
    <n v="0"/>
    <x v="12"/>
    <s v="WA"/>
    <s v="USA"/>
  </r>
  <r>
    <x v="7"/>
    <x v="0"/>
    <s v="Douglas"/>
    <s v="Washington"/>
    <s v="Limited Purpose Landfill"/>
    <x v="34"/>
    <x v="14"/>
    <n v="6.95"/>
    <x v="3"/>
    <s v="WA"/>
    <s v="USA"/>
  </r>
  <r>
    <x v="7"/>
    <x v="0"/>
    <s v="Douglas"/>
    <s v="Washington"/>
    <s v="Limited Purpose Landfill"/>
    <x v="34"/>
    <x v="14"/>
    <n v="238.07"/>
    <x v="21"/>
    <s v="WA"/>
    <s v="USA"/>
  </r>
  <r>
    <x v="44"/>
    <x v="1"/>
    <s v="Clark"/>
    <s v="Washington"/>
    <s v="Limited Purpose Landfill"/>
    <x v="34"/>
    <x v="14"/>
    <n v="13172"/>
    <x v="16"/>
    <s v="WA"/>
    <s v="USA"/>
  </r>
  <r>
    <x v="37"/>
    <x v="1"/>
    <s v="Grays Harbor"/>
    <s v="Washington"/>
    <s v="Limited Purpose Landfill"/>
    <x v="34"/>
    <x v="14"/>
    <n v="9356.4"/>
    <x v="5"/>
    <s v="WA"/>
    <s v="USA"/>
  </r>
  <r>
    <x v="11"/>
    <x v="0"/>
    <s v="Walla Walla"/>
    <s v="Washington"/>
    <s v="Limited Purpose Landfill"/>
    <x v="34"/>
    <x v="14"/>
    <n v="0.23"/>
    <x v="27"/>
    <s v="WA"/>
    <s v="USA"/>
  </r>
  <r>
    <x v="52"/>
    <x v="1"/>
    <s v="Yakima"/>
    <s v="Washington"/>
    <s v="Limited Purpose Landfill"/>
    <x v="34"/>
    <x v="14"/>
    <n v="656"/>
    <x v="28"/>
    <s v="WA"/>
    <s v="USA"/>
  </r>
  <r>
    <x v="13"/>
    <x v="0"/>
    <s v="Out Of State"/>
    <s v="Oregon"/>
    <s v="MSW Landfill"/>
    <x v="35"/>
    <x v="0"/>
    <n v="10.19"/>
    <x v="16"/>
    <s v="WA"/>
    <s v="USA"/>
  </r>
  <r>
    <x v="8"/>
    <x v="0"/>
    <s v="Pierce"/>
    <s v="Washington"/>
    <s v="Limited Purpose Landfill"/>
    <x v="35"/>
    <x v="0"/>
    <n v="3714"/>
    <x v="10"/>
    <s v="WA"/>
    <s v="USA"/>
  </r>
  <r>
    <x v="10"/>
    <x v="0"/>
    <s v="Stevens"/>
    <s v="Washington"/>
    <s v="Limited Purpose Landfill"/>
    <x v="35"/>
    <x v="0"/>
    <n v="635.25"/>
    <x v="33"/>
    <s v="WA"/>
    <s v="USA"/>
  </r>
  <r>
    <x v="11"/>
    <x v="0"/>
    <s v="Walla Walla"/>
    <s v="Washington"/>
    <s v="Limited Purpose Landfill"/>
    <x v="35"/>
    <x v="0"/>
    <n v="0.42"/>
    <x v="27"/>
    <s v="WA"/>
    <s v="USA"/>
  </r>
  <r>
    <x v="34"/>
    <x v="1"/>
    <s v="Yakima"/>
    <s v="Washington"/>
    <s v="Limited Purpose Landfill"/>
    <x v="35"/>
    <x v="0"/>
    <n v="36"/>
    <x v="28"/>
    <s v="WA"/>
    <s v="US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Landfill Type" colHeaderCaption="Waste Type">
  <location ref="A2:AL61" firstHeaderRow="1" firstDataRow="2" firstDataCol="1"/>
  <pivotFields count="11">
    <pivotField axis="axisRow" showAll="0">
      <items count="54">
        <item x="18"/>
        <item x="19"/>
        <item x="20"/>
        <item x="33"/>
        <item x="47"/>
        <item x="21"/>
        <item x="14"/>
        <item x="32"/>
        <item x="22"/>
        <item x="1"/>
        <item x="34"/>
        <item x="2"/>
        <item x="38"/>
        <item x="39"/>
        <item x="48"/>
        <item x="23"/>
        <item x="3"/>
        <item x="15"/>
        <item x="40"/>
        <item x="41"/>
        <item x="50"/>
        <item x="24"/>
        <item x="4"/>
        <item x="49"/>
        <item x="25"/>
        <item x="5"/>
        <item x="6"/>
        <item x="7"/>
        <item x="35"/>
        <item x="51"/>
        <item x="26"/>
        <item x="44"/>
        <item x="8"/>
        <item x="16"/>
        <item x="45"/>
        <item x="0"/>
        <item x="27"/>
        <item x="17"/>
        <item x="28"/>
        <item x="9"/>
        <item x="36"/>
        <item x="46"/>
        <item x="37"/>
        <item x="10"/>
        <item x="11"/>
        <item x="12"/>
        <item x="31"/>
        <item x="29"/>
        <item x="42"/>
        <item x="13"/>
        <item x="43"/>
        <item x="30"/>
        <item x="52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  <pivotField showAll="0"/>
    <pivotField showAll="0"/>
    <pivotField showAll="0"/>
    <pivotField axis="axisCol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36"/>
        <item x="32"/>
        <item x="33"/>
        <item x="34"/>
        <item x="35"/>
        <item t="default"/>
      </items>
    </pivotField>
    <pivotField showAll="0"/>
    <pivotField dataField="1" showAll="0"/>
    <pivotField showAll="0"/>
    <pivotField showAll="0"/>
    <pivotField showAll="0"/>
  </pivotFields>
  <rowFields count="2">
    <field x="1"/>
    <field x="0"/>
  </rowFields>
  <rowItems count="58">
    <i>
      <x/>
    </i>
    <i r="1">
      <x v="41"/>
    </i>
    <i>
      <x v="1"/>
    </i>
    <i r="1">
      <x/>
    </i>
    <i r="1">
      <x v="1"/>
    </i>
    <i r="1">
      <x v="2"/>
    </i>
    <i r="1">
      <x v="5"/>
    </i>
    <i r="1">
      <x v="7"/>
    </i>
    <i r="1">
      <x v="8"/>
    </i>
    <i r="1">
      <x v="12"/>
    </i>
    <i r="1">
      <x v="13"/>
    </i>
    <i r="1">
      <x v="15"/>
    </i>
    <i r="1">
      <x v="18"/>
    </i>
    <i r="1">
      <x v="19"/>
    </i>
    <i r="1">
      <x v="20"/>
    </i>
    <i r="1">
      <x v="21"/>
    </i>
    <i r="1">
      <x v="23"/>
    </i>
    <i r="1">
      <x v="24"/>
    </i>
    <i r="1">
      <x v="29"/>
    </i>
    <i r="1">
      <x v="30"/>
    </i>
    <i r="1">
      <x v="36"/>
    </i>
    <i r="1">
      <x v="38"/>
    </i>
    <i r="1">
      <x v="47"/>
    </i>
    <i r="1">
      <x v="48"/>
    </i>
    <i r="1">
      <x v="50"/>
    </i>
    <i r="1">
      <x v="51"/>
    </i>
    <i>
      <x v="2"/>
    </i>
    <i r="1">
      <x v="3"/>
    </i>
    <i r="1">
      <x v="6"/>
    </i>
    <i r="1">
      <x v="9"/>
    </i>
    <i r="1">
      <x v="10"/>
    </i>
    <i r="1">
      <x v="26"/>
    </i>
    <i r="1">
      <x v="31"/>
    </i>
    <i r="1">
      <x v="33"/>
    </i>
    <i r="1">
      <x v="37"/>
    </i>
    <i r="1">
      <x v="40"/>
    </i>
    <i r="1">
      <x v="42"/>
    </i>
    <i r="1">
      <x v="46"/>
    </i>
    <i r="1">
      <x v="52"/>
    </i>
    <i>
      <x v="3"/>
    </i>
    <i r="1">
      <x v="4"/>
    </i>
    <i r="1">
      <x v="11"/>
    </i>
    <i r="1">
      <x v="14"/>
    </i>
    <i r="1">
      <x v="16"/>
    </i>
    <i r="1">
      <x v="17"/>
    </i>
    <i r="1">
      <x v="22"/>
    </i>
    <i r="1">
      <x v="25"/>
    </i>
    <i r="1">
      <x v="27"/>
    </i>
    <i r="1">
      <x v="28"/>
    </i>
    <i r="1">
      <x v="32"/>
    </i>
    <i r="1">
      <x v="34"/>
    </i>
    <i r="1">
      <x v="35"/>
    </i>
    <i r="1">
      <x v="39"/>
    </i>
    <i r="1">
      <x v="43"/>
    </i>
    <i r="1">
      <x v="44"/>
    </i>
    <i r="1">
      <x v="45"/>
    </i>
    <i r="1">
      <x v="49"/>
    </i>
    <i t="grand">
      <x/>
    </i>
  </rowItems>
  <colFields count="1">
    <field x="5"/>
  </colFields>
  <col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3"/>
    </i>
    <i>
      <x v="34"/>
    </i>
    <i>
      <x v="35"/>
    </i>
    <i>
      <x v="36"/>
    </i>
    <i t="grand">
      <x/>
    </i>
  </colItems>
  <dataFields count="1">
    <dataField name="2016 Disposal Totals" fld="7" baseField="0" baseItem="0"/>
  </dataFields>
  <formats count="12">
    <format dxfId="11">
      <pivotArea field="5" type="button" dataOnly="0" labelOnly="1" outline="0" axis="axisCol" fieldPosition="0"/>
    </format>
    <format dxfId="10">
      <pivotArea dataOnly="0" labelOnly="1" fieldPosition="0">
        <references count="1">
          <reference field="5" count="1">
            <x v="0"/>
          </reference>
        </references>
      </pivotArea>
    </format>
    <format dxfId="9">
      <pivotArea field="1" type="button" dataOnly="0" labelOnly="1" outline="0" axis="axisRow" fieldPosition="0"/>
    </format>
    <format dxfId="8">
      <pivotArea dataOnly="0" labelOnly="1" fieldPosition="0">
        <references count="1">
          <reference field="5" count="0"/>
        </references>
      </pivotArea>
    </format>
    <format dxfId="7">
      <pivotArea dataOnly="0" labelOnly="1" grandCol="1" outline="0" fieldPosition="0"/>
    </format>
    <format dxfId="6">
      <pivotArea field="1" type="button" dataOnly="0" labelOnly="1" outline="0" axis="axisRow" fieldPosition="0"/>
    </format>
    <format dxfId="5">
      <pivotArea dataOnly="0" labelOnly="1" fieldPosition="0">
        <references count="1">
          <reference field="5" count="0"/>
        </references>
      </pivotArea>
    </format>
    <format dxfId="4">
      <pivotArea dataOnly="0" labelOnly="1" grandCol="1" outline="0" fieldPosition="0"/>
    </format>
    <format dxfId="3">
      <pivotArea type="origin" dataOnly="0" labelOnly="1" outline="0" fieldPosition="0"/>
    </format>
    <format dxfId="2">
      <pivotArea field="1" type="button" dataOnly="0" labelOnly="1" outline="0" axis="axisRow" fieldPosition="0"/>
    </format>
    <format dxfId="1">
      <pivotArea dataOnly="0" labelOnly="1" fieldPosition="0">
        <references count="1">
          <reference field="5" count="0"/>
        </references>
      </pivotArea>
    </format>
    <format dxfId="0">
      <pivotArea dataOnly="0" labelOnly="1" grandCol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61"/>
  <sheetViews>
    <sheetView tabSelected="1" workbookViewId="0"/>
  </sheetViews>
  <sheetFormatPr defaultColWidth="22.7109375" defaultRowHeight="15" x14ac:dyDescent="0.25"/>
  <cols>
    <col min="1" max="1" width="48" bestFit="1" customWidth="1"/>
    <col min="2" max="2" width="23.42578125" bestFit="1" customWidth="1"/>
    <col min="3" max="3" width="9" bestFit="1" customWidth="1"/>
    <col min="4" max="4" width="21.7109375" bestFit="1" customWidth="1"/>
    <col min="5" max="5" width="21.5703125" bestFit="1" customWidth="1"/>
    <col min="6" max="6" width="18.140625" bestFit="1" customWidth="1"/>
    <col min="7" max="7" width="18.28515625" bestFit="1" customWidth="1"/>
    <col min="8" max="8" width="9.5703125" bestFit="1" customWidth="1"/>
    <col min="9" max="9" width="20.42578125" bestFit="1" customWidth="1"/>
    <col min="10" max="10" width="17.28515625" bestFit="1" customWidth="1"/>
    <col min="11" max="11" width="17" bestFit="1" customWidth="1"/>
    <col min="12" max="12" width="9" bestFit="1" customWidth="1"/>
    <col min="13" max="13" width="17.42578125" bestFit="1" customWidth="1"/>
    <col min="14" max="14" width="18.42578125" bestFit="1" customWidth="1"/>
    <col min="15" max="15" width="14.85546875" bestFit="1" customWidth="1"/>
    <col min="16" max="16" width="17.5703125" bestFit="1" customWidth="1"/>
    <col min="17" max="17" width="26.5703125" customWidth="1"/>
    <col min="18" max="18" width="7" bestFit="1" customWidth="1"/>
    <col min="19" max="19" width="15.5703125" bestFit="1" customWidth="1"/>
    <col min="20" max="20" width="11.28515625" bestFit="1" customWidth="1"/>
    <col min="21" max="21" width="18.5703125" bestFit="1" customWidth="1"/>
    <col min="22" max="22" width="6" bestFit="1" customWidth="1"/>
    <col min="23" max="24" width="14.140625" bestFit="1" customWidth="1"/>
    <col min="25" max="25" width="20" bestFit="1" customWidth="1"/>
    <col min="26" max="26" width="21.5703125" bestFit="1" customWidth="1"/>
    <col min="27" max="27" width="6.140625" bestFit="1" customWidth="1"/>
    <col min="28" max="29" width="18.42578125" bestFit="1" customWidth="1"/>
    <col min="30" max="30" width="16.7109375" bestFit="1" customWidth="1"/>
    <col min="31" max="31" width="15.5703125" bestFit="1" customWidth="1"/>
    <col min="32" max="32" width="22" bestFit="1" customWidth="1"/>
    <col min="33" max="33" width="13.42578125" bestFit="1" customWidth="1"/>
    <col min="34" max="34" width="15.28515625" bestFit="1" customWidth="1"/>
    <col min="35" max="35" width="16.7109375" bestFit="1" customWidth="1"/>
    <col min="36" max="36" width="12.28515625" bestFit="1" customWidth="1"/>
    <col min="37" max="37" width="11" bestFit="1" customWidth="1"/>
    <col min="38" max="38" width="12" bestFit="1" customWidth="1"/>
  </cols>
  <sheetData>
    <row r="2" spans="1:38" x14ac:dyDescent="0.25">
      <c r="A2" s="4" t="s">
        <v>96</v>
      </c>
      <c r="B2" s="4" t="s">
        <v>0</v>
      </c>
    </row>
    <row r="3" spans="1:38" s="6" customFormat="1" ht="30" x14ac:dyDescent="0.25">
      <c r="A3" s="7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91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92</v>
      </c>
      <c r="X3" s="5" t="s">
        <v>22</v>
      </c>
      <c r="Y3" s="5" t="s">
        <v>23</v>
      </c>
      <c r="Z3" s="5" t="s">
        <v>24</v>
      </c>
      <c r="AA3" s="5" t="s">
        <v>25</v>
      </c>
      <c r="AB3" s="5" t="s">
        <v>26</v>
      </c>
      <c r="AC3" s="5" t="s">
        <v>27</v>
      </c>
      <c r="AD3" s="5" t="s">
        <v>28</v>
      </c>
      <c r="AE3" s="5" t="s">
        <v>29</v>
      </c>
      <c r="AF3" s="5" t="s">
        <v>30</v>
      </c>
      <c r="AG3" s="5" t="s">
        <v>31</v>
      </c>
      <c r="AH3" s="5" t="s">
        <v>32</v>
      </c>
      <c r="AI3" s="5" t="s">
        <v>33</v>
      </c>
      <c r="AJ3" s="5" t="s">
        <v>34</v>
      </c>
      <c r="AK3" s="5" t="s">
        <v>35</v>
      </c>
      <c r="AL3" s="5" t="s">
        <v>36</v>
      </c>
    </row>
    <row r="4" spans="1:38" x14ac:dyDescent="0.25">
      <c r="A4" s="1" t="s">
        <v>37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>
        <v>69.2</v>
      </c>
      <c r="Y4" s="2"/>
      <c r="Z4" s="2">
        <v>254731.58000000005</v>
      </c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>
        <v>254800.78000000006</v>
      </c>
    </row>
    <row r="5" spans="1:38" x14ac:dyDescent="0.25">
      <c r="A5" s="3" t="s">
        <v>38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>
        <v>69.2</v>
      </c>
      <c r="Y5" s="2"/>
      <c r="Z5" s="2">
        <v>254731.58000000005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>
        <v>254800.78000000006</v>
      </c>
    </row>
    <row r="6" spans="1:38" x14ac:dyDescent="0.25">
      <c r="A6" s="1" t="s">
        <v>39</v>
      </c>
      <c r="B6" s="2"/>
      <c r="C6" s="2"/>
      <c r="D6" s="2"/>
      <c r="E6" s="2"/>
      <c r="F6" s="2">
        <v>214918.01</v>
      </c>
      <c r="G6" s="2"/>
      <c r="H6" s="2"/>
      <c r="I6" s="2"/>
      <c r="J6" s="2">
        <v>705.5</v>
      </c>
      <c r="K6" s="2">
        <v>725.5</v>
      </c>
      <c r="L6" s="2">
        <v>13808</v>
      </c>
      <c r="M6" s="2"/>
      <c r="N6" s="2"/>
      <c r="O6" s="2">
        <v>100741.08</v>
      </c>
      <c r="P6" s="2"/>
      <c r="Q6" s="2"/>
      <c r="R6" s="2">
        <v>189.5</v>
      </c>
      <c r="S6" s="2"/>
      <c r="T6" s="2"/>
      <c r="U6" s="2"/>
      <c r="V6" s="2"/>
      <c r="W6" s="2"/>
      <c r="X6" s="2"/>
      <c r="Y6" s="2"/>
      <c r="Z6" s="2"/>
      <c r="AA6" s="2">
        <v>543.29999999999995</v>
      </c>
      <c r="AB6" s="2"/>
      <c r="AC6" s="2"/>
      <c r="AD6" s="2"/>
      <c r="AE6" s="2">
        <v>99914</v>
      </c>
      <c r="AF6" s="2">
        <v>1279908.3500000001</v>
      </c>
      <c r="AG6" s="2"/>
      <c r="AH6" s="2"/>
      <c r="AI6" s="2">
        <v>524</v>
      </c>
      <c r="AJ6" s="2"/>
      <c r="AK6" s="2"/>
      <c r="AL6" s="2">
        <v>1711977.24</v>
      </c>
    </row>
    <row r="7" spans="1:38" x14ac:dyDescent="0.25">
      <c r="A7" s="3" t="s">
        <v>40</v>
      </c>
      <c r="B7" s="2"/>
      <c r="C7" s="2"/>
      <c r="D7" s="2"/>
      <c r="E7" s="2"/>
      <c r="F7" s="2">
        <v>199772</v>
      </c>
      <c r="G7" s="2"/>
      <c r="H7" s="2"/>
      <c r="I7" s="2"/>
      <c r="J7" s="2"/>
      <c r="K7" s="2"/>
      <c r="L7" s="2">
        <v>6677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>
        <v>608234</v>
      </c>
      <c r="AG7" s="2"/>
      <c r="AH7" s="2"/>
      <c r="AI7" s="2"/>
      <c r="AJ7" s="2"/>
      <c r="AK7" s="2"/>
      <c r="AL7" s="2">
        <v>814683</v>
      </c>
    </row>
    <row r="8" spans="1:38" x14ac:dyDescent="0.25">
      <c r="A8" s="3" t="s">
        <v>41</v>
      </c>
      <c r="B8" s="2"/>
      <c r="C8" s="2"/>
      <c r="D8" s="2"/>
      <c r="E8" s="2"/>
      <c r="F8" s="2">
        <v>8</v>
      </c>
      <c r="G8" s="2"/>
      <c r="H8" s="2"/>
      <c r="I8" s="2"/>
      <c r="J8" s="2"/>
      <c r="K8" s="2"/>
      <c r="L8" s="2"/>
      <c r="M8" s="2"/>
      <c r="N8" s="2"/>
      <c r="O8" s="2">
        <v>68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175</v>
      </c>
      <c r="AG8" s="2"/>
      <c r="AH8" s="2"/>
      <c r="AI8" s="2"/>
      <c r="AJ8" s="2"/>
      <c r="AK8" s="2"/>
      <c r="AL8" s="2">
        <v>251</v>
      </c>
    </row>
    <row r="9" spans="1:38" x14ac:dyDescent="0.25">
      <c r="A9" s="3" t="s">
        <v>42</v>
      </c>
      <c r="B9" s="2"/>
      <c r="C9" s="2"/>
      <c r="D9" s="2"/>
      <c r="E9" s="2"/>
      <c r="F9" s="2">
        <v>1604</v>
      </c>
      <c r="G9" s="2"/>
      <c r="H9" s="2"/>
      <c r="I9" s="2"/>
      <c r="J9" s="2"/>
      <c r="K9" s="2"/>
      <c r="L9" s="2">
        <v>1041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>
        <v>2645</v>
      </c>
    </row>
    <row r="10" spans="1:38" x14ac:dyDescent="0.25">
      <c r="A10" s="3" t="s">
        <v>43</v>
      </c>
      <c r="B10" s="2"/>
      <c r="C10" s="2"/>
      <c r="D10" s="2"/>
      <c r="E10" s="2"/>
      <c r="F10" s="2">
        <v>683</v>
      </c>
      <c r="G10" s="2"/>
      <c r="H10" s="2"/>
      <c r="I10" s="2"/>
      <c r="J10" s="2"/>
      <c r="K10" s="2"/>
      <c r="L10" s="2"/>
      <c r="M10" s="2"/>
      <c r="N10" s="2"/>
      <c r="O10" s="2">
        <v>6143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>
        <v>90684</v>
      </c>
      <c r="AF10" s="2"/>
      <c r="AG10" s="2"/>
      <c r="AH10" s="2"/>
      <c r="AI10" s="2"/>
      <c r="AJ10" s="2"/>
      <c r="AK10" s="2"/>
      <c r="AL10" s="2">
        <v>97510</v>
      </c>
    </row>
    <row r="11" spans="1:38" x14ac:dyDescent="0.25">
      <c r="A11" s="3" t="s">
        <v>44</v>
      </c>
      <c r="B11" s="2"/>
      <c r="C11" s="2"/>
      <c r="D11" s="2"/>
      <c r="E11" s="2"/>
      <c r="F11" s="2"/>
      <c r="G11" s="2"/>
      <c r="H11" s="2"/>
      <c r="I11" s="2"/>
      <c r="J11" s="2">
        <v>0.5</v>
      </c>
      <c r="K11" s="2"/>
      <c r="L11" s="2"/>
      <c r="M11" s="2"/>
      <c r="N11" s="2"/>
      <c r="O11" s="2">
        <v>39.799999999999997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>
        <v>1853.5</v>
      </c>
      <c r="AF11" s="2">
        <v>1853.5</v>
      </c>
      <c r="AG11" s="2"/>
      <c r="AH11" s="2"/>
      <c r="AI11" s="2"/>
      <c r="AJ11" s="2"/>
      <c r="AK11" s="2"/>
      <c r="AL11" s="2">
        <v>3747.3</v>
      </c>
    </row>
    <row r="12" spans="1:38" x14ac:dyDescent="0.25">
      <c r="A12" s="3" t="s">
        <v>45</v>
      </c>
      <c r="B12" s="2"/>
      <c r="C12" s="2"/>
      <c r="D12" s="2"/>
      <c r="E12" s="2"/>
      <c r="F12" s="2">
        <v>1600</v>
      </c>
      <c r="G12" s="2"/>
      <c r="H12" s="2"/>
      <c r="I12" s="2"/>
      <c r="J12" s="2">
        <v>12</v>
      </c>
      <c r="K12" s="2">
        <v>0.5</v>
      </c>
      <c r="L12" s="2"/>
      <c r="M12" s="2"/>
      <c r="N12" s="2"/>
      <c r="O12" s="2">
        <v>6000</v>
      </c>
      <c r="P12" s="2"/>
      <c r="Q12" s="2"/>
      <c r="R12" s="2">
        <v>0.5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>
        <v>7613</v>
      </c>
    </row>
    <row r="13" spans="1:38" x14ac:dyDescent="0.25">
      <c r="A13" s="3" t="s">
        <v>46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>
        <v>38350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>
        <v>38350</v>
      </c>
    </row>
    <row r="14" spans="1:38" x14ac:dyDescent="0.25">
      <c r="A14" s="3" t="s">
        <v>47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>
        <v>2702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>
        <v>2702</v>
      </c>
    </row>
    <row r="15" spans="1:38" x14ac:dyDescent="0.25">
      <c r="A15" s="3" t="s">
        <v>48</v>
      </c>
      <c r="B15" s="2"/>
      <c r="C15" s="2"/>
      <c r="D15" s="2"/>
      <c r="E15" s="2"/>
      <c r="F15" s="2">
        <v>92</v>
      </c>
      <c r="G15" s="2"/>
      <c r="H15" s="2"/>
      <c r="I15" s="2"/>
      <c r="J15" s="2"/>
      <c r="K15" s="2"/>
      <c r="L15" s="2"/>
      <c r="M15" s="2"/>
      <c r="N15" s="2"/>
      <c r="O15" s="2">
        <v>38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>
        <v>1074.5</v>
      </c>
      <c r="AF15" s="2"/>
      <c r="AG15" s="2"/>
      <c r="AH15" s="2"/>
      <c r="AI15" s="2">
        <v>480</v>
      </c>
      <c r="AJ15" s="2"/>
      <c r="AK15" s="2"/>
      <c r="AL15" s="2">
        <v>1684.5</v>
      </c>
    </row>
    <row r="16" spans="1:38" x14ac:dyDescent="0.25">
      <c r="A16" s="3" t="s">
        <v>49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>
        <v>4001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>
        <v>4001</v>
      </c>
    </row>
    <row r="17" spans="1:38" x14ac:dyDescent="0.25">
      <c r="A17" s="3" t="s">
        <v>50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>
        <v>145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>
        <v>25</v>
      </c>
      <c r="AF17" s="2">
        <v>5021</v>
      </c>
      <c r="AG17" s="2"/>
      <c r="AH17" s="2"/>
      <c r="AI17" s="2"/>
      <c r="AJ17" s="2"/>
      <c r="AK17" s="2"/>
      <c r="AL17" s="2">
        <v>5191</v>
      </c>
    </row>
    <row r="18" spans="1:38" x14ac:dyDescent="0.25">
      <c r="A18" s="3" t="s">
        <v>51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>
        <v>590</v>
      </c>
      <c r="AF18" s="2"/>
      <c r="AG18" s="2"/>
      <c r="AH18" s="2"/>
      <c r="AI18" s="2"/>
      <c r="AJ18" s="2"/>
      <c r="AK18" s="2"/>
      <c r="AL18" s="2">
        <v>590</v>
      </c>
    </row>
    <row r="19" spans="1:38" x14ac:dyDescent="0.25">
      <c r="A19" s="3" t="s">
        <v>52</v>
      </c>
      <c r="B19" s="2"/>
      <c r="C19" s="2"/>
      <c r="D19" s="2"/>
      <c r="E19" s="2"/>
      <c r="F19" s="2">
        <v>230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>
        <v>964</v>
      </c>
      <c r="AF19" s="2"/>
      <c r="AG19" s="2"/>
      <c r="AH19" s="2"/>
      <c r="AI19" s="2"/>
      <c r="AJ19" s="2"/>
      <c r="AK19" s="2"/>
      <c r="AL19" s="2">
        <v>1194</v>
      </c>
    </row>
    <row r="20" spans="1:38" x14ac:dyDescent="0.25">
      <c r="A20" s="3" t="s">
        <v>53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>
        <v>543.29999999999995</v>
      </c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>
        <v>543.29999999999995</v>
      </c>
    </row>
    <row r="21" spans="1:38" x14ac:dyDescent="0.25">
      <c r="A21" s="3" t="s">
        <v>54</v>
      </c>
      <c r="B21" s="2"/>
      <c r="C21" s="2"/>
      <c r="D21" s="2"/>
      <c r="E21" s="2"/>
      <c r="F21" s="2">
        <v>110</v>
      </c>
      <c r="G21" s="2"/>
      <c r="H21" s="2"/>
      <c r="I21" s="2"/>
      <c r="J21" s="2">
        <v>210</v>
      </c>
      <c r="K21" s="2"/>
      <c r="L21" s="2">
        <v>1290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>
        <v>900</v>
      </c>
      <c r="AF21" s="2"/>
      <c r="AG21" s="2"/>
      <c r="AH21" s="2"/>
      <c r="AI21" s="2"/>
      <c r="AJ21" s="2"/>
      <c r="AK21" s="2"/>
      <c r="AL21" s="2">
        <v>2510</v>
      </c>
    </row>
    <row r="22" spans="1:38" x14ac:dyDescent="0.25">
      <c r="A22" s="3" t="s">
        <v>55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>
        <v>568750</v>
      </c>
      <c r="AG22" s="2"/>
      <c r="AH22" s="2"/>
      <c r="AI22" s="2"/>
      <c r="AJ22" s="2"/>
      <c r="AK22" s="2"/>
      <c r="AL22" s="2">
        <v>568750</v>
      </c>
    </row>
    <row r="23" spans="1:38" x14ac:dyDescent="0.25">
      <c r="A23" s="3" t="s">
        <v>56</v>
      </c>
      <c r="B23" s="2"/>
      <c r="C23" s="2"/>
      <c r="D23" s="2"/>
      <c r="E23" s="2"/>
      <c r="F23" s="2">
        <v>100.26</v>
      </c>
      <c r="G23" s="2"/>
      <c r="H23" s="2"/>
      <c r="I23" s="2"/>
      <c r="J23" s="2"/>
      <c r="K23" s="2"/>
      <c r="L23" s="2"/>
      <c r="M23" s="2"/>
      <c r="N23" s="2"/>
      <c r="O23" s="2">
        <v>26055.78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>
        <v>577.85</v>
      </c>
      <c r="AG23" s="2"/>
      <c r="AH23" s="2"/>
      <c r="AI23" s="2"/>
      <c r="AJ23" s="2"/>
      <c r="AK23" s="2"/>
      <c r="AL23" s="2">
        <v>26733.889999999996</v>
      </c>
    </row>
    <row r="24" spans="1:38" x14ac:dyDescent="0.25">
      <c r="A24" s="3" t="s">
        <v>57</v>
      </c>
      <c r="B24" s="2"/>
      <c r="C24" s="2"/>
      <c r="D24" s="2"/>
      <c r="E24" s="2"/>
      <c r="F24" s="2">
        <v>387</v>
      </c>
      <c r="G24" s="2"/>
      <c r="H24" s="2"/>
      <c r="I24" s="2"/>
      <c r="J24" s="2"/>
      <c r="K24" s="2"/>
      <c r="L24" s="2"/>
      <c r="M24" s="2"/>
      <c r="N24" s="2"/>
      <c r="O24" s="2">
        <v>1326</v>
      </c>
      <c r="P24" s="2"/>
      <c r="Q24" s="2"/>
      <c r="R24" s="2">
        <v>2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>
        <v>278</v>
      </c>
      <c r="AG24" s="2"/>
      <c r="AH24" s="2"/>
      <c r="AI24" s="2"/>
      <c r="AJ24" s="2"/>
      <c r="AK24" s="2"/>
      <c r="AL24" s="2">
        <v>1993</v>
      </c>
    </row>
    <row r="25" spans="1:38" x14ac:dyDescent="0.25">
      <c r="A25" s="3" t="s">
        <v>58</v>
      </c>
      <c r="B25" s="2"/>
      <c r="C25" s="2"/>
      <c r="D25" s="2"/>
      <c r="E25" s="2"/>
      <c r="F25" s="2">
        <v>68.75</v>
      </c>
      <c r="G25" s="2"/>
      <c r="H25" s="2"/>
      <c r="I25" s="2"/>
      <c r="J25" s="2"/>
      <c r="K25" s="2"/>
      <c r="L25" s="2"/>
      <c r="M25" s="2"/>
      <c r="N25" s="2"/>
      <c r="O25" s="2">
        <v>162.5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>
        <v>200</v>
      </c>
      <c r="AF25" s="2"/>
      <c r="AG25" s="2"/>
      <c r="AH25" s="2"/>
      <c r="AI25" s="2">
        <v>44</v>
      </c>
      <c r="AJ25" s="2"/>
      <c r="AK25" s="2"/>
      <c r="AL25" s="2">
        <v>475.25</v>
      </c>
    </row>
    <row r="26" spans="1:38" x14ac:dyDescent="0.25">
      <c r="A26" s="3" t="s">
        <v>59</v>
      </c>
      <c r="B26" s="2"/>
      <c r="C26" s="2"/>
      <c r="D26" s="2"/>
      <c r="E26" s="2"/>
      <c r="F26" s="2">
        <v>9498</v>
      </c>
      <c r="G26" s="2"/>
      <c r="H26" s="2"/>
      <c r="I26" s="2"/>
      <c r="J26" s="2">
        <v>483</v>
      </c>
      <c r="K26" s="2">
        <v>725</v>
      </c>
      <c r="L26" s="2">
        <v>4800</v>
      </c>
      <c r="M26" s="2"/>
      <c r="N26" s="2"/>
      <c r="O26" s="2">
        <v>4699</v>
      </c>
      <c r="P26" s="2"/>
      <c r="Q26" s="2"/>
      <c r="R26" s="2">
        <v>187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>
        <v>3623</v>
      </c>
      <c r="AF26" s="2">
        <v>95019</v>
      </c>
      <c r="AG26" s="2"/>
      <c r="AH26" s="2"/>
      <c r="AI26" s="2"/>
      <c r="AJ26" s="2"/>
      <c r="AK26" s="2"/>
      <c r="AL26" s="2">
        <v>119034</v>
      </c>
    </row>
    <row r="27" spans="1:38" x14ac:dyDescent="0.25">
      <c r="A27" s="3" t="s">
        <v>60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>
        <v>7865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>
        <v>7865</v>
      </c>
    </row>
    <row r="28" spans="1:38" x14ac:dyDescent="0.25">
      <c r="A28" s="3" t="s">
        <v>61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>
        <v>851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>
        <v>851</v>
      </c>
    </row>
    <row r="29" spans="1:38" x14ac:dyDescent="0.25">
      <c r="A29" s="3" t="s">
        <v>62</v>
      </c>
      <c r="B29" s="2"/>
      <c r="C29" s="2"/>
      <c r="D29" s="2"/>
      <c r="E29" s="2"/>
      <c r="F29" s="2">
        <v>765</v>
      </c>
      <c r="G29" s="2"/>
      <c r="H29" s="2"/>
      <c r="I29" s="2"/>
      <c r="J29" s="2"/>
      <c r="K29" s="2"/>
      <c r="L29" s="2"/>
      <c r="M29" s="2"/>
      <c r="N29" s="2"/>
      <c r="O29" s="2">
        <v>2295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>
        <v>3060</v>
      </c>
    </row>
    <row r="30" spans="1:38" x14ac:dyDescent="0.25">
      <c r="A30" s="1" t="s">
        <v>63</v>
      </c>
      <c r="B30" s="2"/>
      <c r="C30" s="2">
        <v>2238.3399999999997</v>
      </c>
      <c r="D30" s="2">
        <v>35553.9</v>
      </c>
      <c r="E30" s="2"/>
      <c r="F30" s="2"/>
      <c r="G30" s="2"/>
      <c r="H30" s="2"/>
      <c r="I30" s="2">
        <v>204</v>
      </c>
      <c r="J30" s="2"/>
      <c r="K30" s="2"/>
      <c r="L30" s="2"/>
      <c r="M30" s="2">
        <v>352559.94</v>
      </c>
      <c r="N30" s="2"/>
      <c r="O30" s="2"/>
      <c r="P30" s="2"/>
      <c r="Q30" s="2"/>
      <c r="R30" s="2"/>
      <c r="S30" s="2"/>
      <c r="T30" s="2">
        <v>21797.94</v>
      </c>
      <c r="U30" s="2">
        <v>1452</v>
      </c>
      <c r="V30" s="2">
        <v>812.5</v>
      </c>
      <c r="W30" s="2"/>
      <c r="X30" s="2"/>
      <c r="Y30" s="2"/>
      <c r="Z30" s="2"/>
      <c r="AA30" s="2"/>
      <c r="AB30" s="2">
        <v>50778.47</v>
      </c>
      <c r="AC30" s="2"/>
      <c r="AD30" s="2">
        <v>2312</v>
      </c>
      <c r="AE30" s="2">
        <v>1099</v>
      </c>
      <c r="AF30" s="2"/>
      <c r="AG30" s="2">
        <v>53388.12</v>
      </c>
      <c r="AH30" s="2">
        <v>866.15</v>
      </c>
      <c r="AI30" s="2"/>
      <c r="AJ30" s="2">
        <v>33676.400000000001</v>
      </c>
      <c r="AK30" s="2">
        <v>36</v>
      </c>
      <c r="AL30" s="2">
        <v>556774.75999999989</v>
      </c>
    </row>
    <row r="31" spans="1:38" x14ac:dyDescent="0.25">
      <c r="A31" s="3" t="s">
        <v>64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>
        <v>183427</v>
      </c>
      <c r="N31" s="2"/>
      <c r="O31" s="2"/>
      <c r="P31" s="2"/>
      <c r="Q31" s="2"/>
      <c r="R31" s="2"/>
      <c r="S31" s="2"/>
      <c r="T31" s="2"/>
      <c r="U31" s="2"/>
      <c r="V31" s="2">
        <v>99</v>
      </c>
      <c r="W31" s="2"/>
      <c r="X31" s="2"/>
      <c r="Y31" s="2"/>
      <c r="Z31" s="2"/>
      <c r="AA31" s="2"/>
      <c r="AB31" s="2">
        <v>10555.03</v>
      </c>
      <c r="AC31" s="2"/>
      <c r="AD31" s="2"/>
      <c r="AE31" s="2"/>
      <c r="AF31" s="2"/>
      <c r="AG31" s="2"/>
      <c r="AH31" s="2"/>
      <c r="AI31" s="2"/>
      <c r="AJ31" s="2">
        <v>8622</v>
      </c>
      <c r="AK31" s="2"/>
      <c r="AL31" s="2">
        <v>202703.03</v>
      </c>
    </row>
    <row r="32" spans="1:38" x14ac:dyDescent="0.25">
      <c r="A32" s="3" t="s">
        <v>65</v>
      </c>
      <c r="B32" s="2"/>
      <c r="C32" s="2"/>
      <c r="D32" s="2">
        <v>21530.6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>
        <v>21530.6</v>
      </c>
    </row>
    <row r="33" spans="1:38" x14ac:dyDescent="0.25">
      <c r="A33" s="3" t="s">
        <v>66</v>
      </c>
      <c r="B33" s="2"/>
      <c r="C33" s="2">
        <v>257.94</v>
      </c>
      <c r="D33" s="2"/>
      <c r="E33" s="2"/>
      <c r="F33" s="2"/>
      <c r="G33" s="2"/>
      <c r="H33" s="2"/>
      <c r="I33" s="2"/>
      <c r="J33" s="2"/>
      <c r="K33" s="2"/>
      <c r="L33" s="2"/>
      <c r="M33" s="2">
        <v>507.39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>
        <v>765.32999999999993</v>
      </c>
    </row>
    <row r="34" spans="1:38" x14ac:dyDescent="0.25">
      <c r="A34" s="3" t="s">
        <v>67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>
        <v>27345</v>
      </c>
      <c r="N34" s="2"/>
      <c r="O34" s="2"/>
      <c r="P34" s="2"/>
      <c r="Q34" s="2"/>
      <c r="R34" s="2"/>
      <c r="S34" s="2"/>
      <c r="T34" s="2">
        <v>15648</v>
      </c>
      <c r="U34" s="2">
        <v>1452</v>
      </c>
      <c r="V34" s="2">
        <v>420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>
        <v>1870</v>
      </c>
      <c r="AK34" s="2">
        <v>36</v>
      </c>
      <c r="AL34" s="2">
        <v>46771</v>
      </c>
    </row>
    <row r="35" spans="1:38" x14ac:dyDescent="0.25">
      <c r="A35" s="3" t="s">
        <v>68</v>
      </c>
      <c r="B35" s="2"/>
      <c r="C35" s="2">
        <v>1980.3999999999999</v>
      </c>
      <c r="D35" s="2"/>
      <c r="E35" s="2"/>
      <c r="F35" s="2"/>
      <c r="G35" s="2"/>
      <c r="H35" s="2"/>
      <c r="I35" s="2"/>
      <c r="J35" s="2"/>
      <c r="K35" s="2"/>
      <c r="L35" s="2"/>
      <c r="M35" s="2">
        <v>89102.55</v>
      </c>
      <c r="N35" s="2"/>
      <c r="O35" s="2"/>
      <c r="P35" s="2"/>
      <c r="Q35" s="2"/>
      <c r="R35" s="2"/>
      <c r="S35" s="2"/>
      <c r="T35" s="2">
        <v>3960.94</v>
      </c>
      <c r="U35" s="2"/>
      <c r="V35" s="2"/>
      <c r="W35" s="2"/>
      <c r="X35" s="2"/>
      <c r="Y35" s="2"/>
      <c r="Z35" s="2"/>
      <c r="AA35" s="2"/>
      <c r="AB35" s="2">
        <v>40223.440000000002</v>
      </c>
      <c r="AC35" s="2"/>
      <c r="AD35" s="2"/>
      <c r="AE35" s="2"/>
      <c r="AF35" s="2"/>
      <c r="AG35" s="2">
        <v>53388.12</v>
      </c>
      <c r="AH35" s="2">
        <v>866.15</v>
      </c>
      <c r="AI35" s="2"/>
      <c r="AJ35" s="2"/>
      <c r="AK35" s="2"/>
      <c r="AL35" s="2">
        <v>189521.6</v>
      </c>
    </row>
    <row r="36" spans="1:38" x14ac:dyDescent="0.25">
      <c r="A36" s="3" t="s">
        <v>69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2189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>
        <v>13172</v>
      </c>
      <c r="AK36" s="2"/>
      <c r="AL36" s="2">
        <v>15361</v>
      </c>
    </row>
    <row r="37" spans="1:38" x14ac:dyDescent="0.25">
      <c r="A37" s="3" t="s">
        <v>70</v>
      </c>
      <c r="B37" s="2"/>
      <c r="C37" s="2"/>
      <c r="D37" s="2">
        <v>9159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>
        <v>9159</v>
      </c>
    </row>
    <row r="38" spans="1:38" x14ac:dyDescent="0.25">
      <c r="A38" s="3" t="s">
        <v>71</v>
      </c>
      <c r="B38" s="2"/>
      <c r="C38" s="2"/>
      <c r="D38" s="2">
        <v>4864.3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>
        <v>293.5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>
        <v>5157.8</v>
      </c>
    </row>
    <row r="39" spans="1:38" x14ac:dyDescent="0.25">
      <c r="A39" s="3" t="s">
        <v>72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>
        <v>43610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>
        <v>43610</v>
      </c>
    </row>
    <row r="40" spans="1:38" x14ac:dyDescent="0.25">
      <c r="A40" s="3" t="s">
        <v>73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>
        <v>8568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>
        <v>2312</v>
      </c>
      <c r="AE40" s="2">
        <v>1099</v>
      </c>
      <c r="AF40" s="2"/>
      <c r="AG40" s="2"/>
      <c r="AH40" s="2"/>
      <c r="AI40" s="2"/>
      <c r="AJ40" s="2">
        <v>9356.4</v>
      </c>
      <c r="AK40" s="2"/>
      <c r="AL40" s="2">
        <v>21335.4</v>
      </c>
    </row>
    <row r="41" spans="1:38" x14ac:dyDescent="0.25">
      <c r="A41" s="3" t="s">
        <v>74</v>
      </c>
      <c r="B41" s="2"/>
      <c r="C41" s="2"/>
      <c r="D41" s="2"/>
      <c r="E41" s="2"/>
      <c r="F41" s="2"/>
      <c r="G41" s="2"/>
      <c r="H41" s="2"/>
      <c r="I41" s="2">
        <v>204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>
        <v>204</v>
      </c>
    </row>
    <row r="42" spans="1:38" x14ac:dyDescent="0.25">
      <c r="A42" s="3" t="s">
        <v>75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>
        <v>656</v>
      </c>
      <c r="AK42" s="2"/>
      <c r="AL42" s="2">
        <v>656</v>
      </c>
    </row>
    <row r="43" spans="1:38" x14ac:dyDescent="0.25">
      <c r="A43" s="1" t="s">
        <v>76</v>
      </c>
      <c r="B43" s="2">
        <v>39.950000000000003</v>
      </c>
      <c r="C43" s="2">
        <v>10139.11</v>
      </c>
      <c r="D43" s="2">
        <v>85056.84</v>
      </c>
      <c r="E43" s="2">
        <v>69422</v>
      </c>
      <c r="F43" s="2"/>
      <c r="G43" s="2">
        <v>7.3299999999999992</v>
      </c>
      <c r="H43" s="2">
        <v>219768</v>
      </c>
      <c r="I43" s="2">
        <v>3609.7</v>
      </c>
      <c r="J43" s="2"/>
      <c r="K43" s="2"/>
      <c r="L43" s="2">
        <v>3103.93</v>
      </c>
      <c r="M43" s="2">
        <v>835400.06999999983</v>
      </c>
      <c r="N43" s="2">
        <v>329210.09999999998</v>
      </c>
      <c r="O43" s="2"/>
      <c r="P43" s="2">
        <v>24028</v>
      </c>
      <c r="Q43" s="2">
        <v>1263.06</v>
      </c>
      <c r="R43" s="2">
        <v>8881</v>
      </c>
      <c r="S43" s="2">
        <v>318490.19</v>
      </c>
      <c r="T43" s="2">
        <v>2464.2999999999997</v>
      </c>
      <c r="U43" s="2"/>
      <c r="V43" s="2"/>
      <c r="W43" s="2">
        <v>1697.46</v>
      </c>
      <c r="X43" s="2">
        <v>4743.8600000000006</v>
      </c>
      <c r="Y43" s="2">
        <v>1189.3400000000001</v>
      </c>
      <c r="Z43" s="2">
        <v>5074305.2300000004</v>
      </c>
      <c r="AA43" s="2"/>
      <c r="AB43" s="2">
        <v>784856.72</v>
      </c>
      <c r="AC43" s="2">
        <v>51980.72</v>
      </c>
      <c r="AD43" s="2"/>
      <c r="AE43" s="2"/>
      <c r="AF43" s="2">
        <v>189.56</v>
      </c>
      <c r="AG43" s="2">
        <v>183390.91000000012</v>
      </c>
      <c r="AH43" s="2">
        <v>4739.7</v>
      </c>
      <c r="AI43" s="2">
        <v>16241.579999999996</v>
      </c>
      <c r="AJ43" s="2">
        <v>54429.73</v>
      </c>
      <c r="AK43" s="2">
        <v>4359.8599999999997</v>
      </c>
      <c r="AL43" s="2">
        <v>8093008.25</v>
      </c>
    </row>
    <row r="44" spans="1:38" x14ac:dyDescent="0.25">
      <c r="A44" s="3" t="s">
        <v>77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>
        <v>52834</v>
      </c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>
        <v>52834</v>
      </c>
    </row>
    <row r="45" spans="1:38" x14ac:dyDescent="0.25">
      <c r="A45" s="3" t="s">
        <v>78</v>
      </c>
      <c r="B45" s="2"/>
      <c r="C45" s="2">
        <v>257.73</v>
      </c>
      <c r="D45" s="2"/>
      <c r="E45" s="2"/>
      <c r="F45" s="2"/>
      <c r="G45" s="2"/>
      <c r="H45" s="2"/>
      <c r="I45" s="2">
        <v>2556.6999999999998</v>
      </c>
      <c r="J45" s="2"/>
      <c r="K45" s="2"/>
      <c r="L45" s="2"/>
      <c r="M45" s="2"/>
      <c r="N45" s="2">
        <v>625.53</v>
      </c>
      <c r="O45" s="2"/>
      <c r="P45" s="2"/>
      <c r="Q45" s="2"/>
      <c r="R45" s="2"/>
      <c r="S45" s="2">
        <v>18.399999999999999</v>
      </c>
      <c r="T45" s="2"/>
      <c r="U45" s="2"/>
      <c r="V45" s="2"/>
      <c r="W45" s="2"/>
      <c r="X45" s="2">
        <v>1.4</v>
      </c>
      <c r="Y45" s="2"/>
      <c r="Z45" s="2">
        <v>918546.44</v>
      </c>
      <c r="AA45" s="2"/>
      <c r="AB45" s="2">
        <v>1.8</v>
      </c>
      <c r="AC45" s="2"/>
      <c r="AD45" s="2"/>
      <c r="AE45" s="2"/>
      <c r="AF45" s="2"/>
      <c r="AG45" s="2"/>
      <c r="AH45" s="2"/>
      <c r="AI45" s="2"/>
      <c r="AJ45" s="2"/>
      <c r="AK45" s="2"/>
      <c r="AL45" s="2">
        <v>922008</v>
      </c>
    </row>
    <row r="46" spans="1:38" x14ac:dyDescent="0.25">
      <c r="A46" s="3" t="s">
        <v>79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>
        <v>81609</v>
      </c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>
        <v>81609</v>
      </c>
    </row>
    <row r="47" spans="1:38" x14ac:dyDescent="0.25">
      <c r="A47" s="3" t="s">
        <v>93</v>
      </c>
      <c r="B47" s="2"/>
      <c r="C47" s="2">
        <v>2605.9100000000008</v>
      </c>
      <c r="D47" s="2">
        <v>312.79999999999995</v>
      </c>
      <c r="E47" s="2"/>
      <c r="F47" s="2"/>
      <c r="G47" s="2">
        <v>7.3299999999999992</v>
      </c>
      <c r="H47" s="2"/>
      <c r="I47" s="2"/>
      <c r="J47" s="2"/>
      <c r="K47" s="2"/>
      <c r="L47" s="2">
        <v>3103.93</v>
      </c>
      <c r="M47" s="2">
        <v>315595.12999999983</v>
      </c>
      <c r="N47" s="2">
        <v>27651.699999999997</v>
      </c>
      <c r="O47" s="2"/>
      <c r="P47" s="2"/>
      <c r="Q47" s="2"/>
      <c r="R47" s="2"/>
      <c r="S47" s="2">
        <v>25913.520000000015</v>
      </c>
      <c r="T47" s="2"/>
      <c r="U47" s="2"/>
      <c r="V47" s="2"/>
      <c r="W47" s="2">
        <v>1697.46</v>
      </c>
      <c r="X47" s="2"/>
      <c r="Y47" s="2">
        <v>26.559999999999995</v>
      </c>
      <c r="Z47" s="2">
        <v>754245.88000000012</v>
      </c>
      <c r="AA47" s="2"/>
      <c r="AB47" s="2">
        <v>461926.13999999996</v>
      </c>
      <c r="AC47" s="2">
        <v>10073.719999999999</v>
      </c>
      <c r="AD47" s="2"/>
      <c r="AE47" s="2"/>
      <c r="AF47" s="2"/>
      <c r="AG47" s="2">
        <v>150025.15000000011</v>
      </c>
      <c r="AH47" s="2"/>
      <c r="AI47" s="2">
        <v>16241.579999999996</v>
      </c>
      <c r="AJ47" s="2">
        <v>5203.4800000000014</v>
      </c>
      <c r="AK47" s="2"/>
      <c r="AL47" s="2">
        <v>1774630.29</v>
      </c>
    </row>
    <row r="48" spans="1:38" x14ac:dyDescent="0.25">
      <c r="A48" s="3" t="s">
        <v>80</v>
      </c>
      <c r="B48" s="2"/>
      <c r="C48" s="2"/>
      <c r="D48" s="2">
        <v>82835</v>
      </c>
      <c r="E48" s="2"/>
      <c r="F48" s="2"/>
      <c r="G48" s="2"/>
      <c r="H48" s="2">
        <v>97804</v>
      </c>
      <c r="I48" s="2"/>
      <c r="J48" s="2"/>
      <c r="K48" s="2"/>
      <c r="L48" s="2"/>
      <c r="M48" s="2">
        <v>43184</v>
      </c>
      <c r="N48" s="2">
        <v>12562</v>
      </c>
      <c r="O48" s="2"/>
      <c r="P48" s="2"/>
      <c r="Q48" s="2"/>
      <c r="R48" s="2">
        <v>8881</v>
      </c>
      <c r="S48" s="2">
        <v>109098</v>
      </c>
      <c r="T48" s="2"/>
      <c r="U48" s="2"/>
      <c r="V48" s="2"/>
      <c r="W48" s="2"/>
      <c r="X48" s="2"/>
      <c r="Y48" s="2"/>
      <c r="Z48" s="2">
        <v>152145</v>
      </c>
      <c r="AA48" s="2"/>
      <c r="AB48" s="2">
        <v>31294</v>
      </c>
      <c r="AC48" s="2">
        <v>41907</v>
      </c>
      <c r="AD48" s="2"/>
      <c r="AE48" s="2"/>
      <c r="AF48" s="2"/>
      <c r="AG48" s="2"/>
      <c r="AH48" s="2"/>
      <c r="AI48" s="2"/>
      <c r="AJ48" s="2"/>
      <c r="AK48" s="2"/>
      <c r="AL48" s="2">
        <v>579710</v>
      </c>
    </row>
    <row r="49" spans="1:38" x14ac:dyDescent="0.25">
      <c r="A49" s="3" t="s">
        <v>81</v>
      </c>
      <c r="B49" s="2"/>
      <c r="C49" s="2">
        <v>31.16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>
        <v>112453.51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>
        <v>112484.67</v>
      </c>
    </row>
    <row r="50" spans="1:38" x14ac:dyDescent="0.25">
      <c r="A50" s="3" t="s">
        <v>94</v>
      </c>
      <c r="B50" s="2"/>
      <c r="C50" s="2">
        <v>559.67000000000019</v>
      </c>
      <c r="D50" s="2"/>
      <c r="E50" s="2"/>
      <c r="F50" s="2"/>
      <c r="G50" s="2"/>
      <c r="H50" s="2"/>
      <c r="I50" s="2"/>
      <c r="J50" s="2"/>
      <c r="K50" s="2"/>
      <c r="L50" s="2"/>
      <c r="M50" s="2">
        <v>6466.24</v>
      </c>
      <c r="N50" s="2"/>
      <c r="O50" s="2"/>
      <c r="P50" s="2"/>
      <c r="Q50" s="2"/>
      <c r="R50" s="2"/>
      <c r="S50" s="2">
        <v>9905.2699999999968</v>
      </c>
      <c r="T50" s="2"/>
      <c r="U50" s="2"/>
      <c r="V50" s="2"/>
      <c r="W50" s="2"/>
      <c r="X50" s="2"/>
      <c r="Y50" s="2">
        <v>1147.6000000000001</v>
      </c>
      <c r="Z50" s="2">
        <v>448726.99000000005</v>
      </c>
      <c r="AA50" s="2"/>
      <c r="AB50" s="2">
        <v>811.16</v>
      </c>
      <c r="AC50" s="2"/>
      <c r="AD50" s="2"/>
      <c r="AE50" s="2"/>
      <c r="AF50" s="2">
        <v>189.56</v>
      </c>
      <c r="AG50" s="2"/>
      <c r="AH50" s="2">
        <v>1478.43</v>
      </c>
      <c r="AI50" s="2"/>
      <c r="AJ50" s="2"/>
      <c r="AK50" s="2"/>
      <c r="AL50" s="2">
        <v>469284.92</v>
      </c>
    </row>
    <row r="51" spans="1:38" x14ac:dyDescent="0.25">
      <c r="A51" s="3" t="s">
        <v>82</v>
      </c>
      <c r="B51" s="2"/>
      <c r="C51" s="2">
        <v>547.72</v>
      </c>
      <c r="D51" s="2"/>
      <c r="E51" s="2"/>
      <c r="F51" s="2"/>
      <c r="G51" s="2"/>
      <c r="H51" s="2"/>
      <c r="I51" s="2"/>
      <c r="J51" s="2"/>
      <c r="K51" s="2"/>
      <c r="L51" s="2"/>
      <c r="M51" s="2">
        <v>29854.18</v>
      </c>
      <c r="N51" s="2"/>
      <c r="O51" s="2"/>
      <c r="P51" s="2"/>
      <c r="Q51" s="2"/>
      <c r="R51" s="2"/>
      <c r="S51" s="2"/>
      <c r="T51" s="2">
        <v>2464.2999999999997</v>
      </c>
      <c r="U51" s="2"/>
      <c r="V51" s="2"/>
      <c r="W51" s="2"/>
      <c r="X51" s="2"/>
      <c r="Y51" s="2">
        <v>3.27</v>
      </c>
      <c r="Z51" s="2">
        <v>232512.38</v>
      </c>
      <c r="AA51" s="2"/>
      <c r="AB51" s="2">
        <v>32730.19</v>
      </c>
      <c r="AC51" s="2"/>
      <c r="AD51" s="2"/>
      <c r="AE51" s="2"/>
      <c r="AF51" s="2"/>
      <c r="AG51" s="2">
        <v>33221.1</v>
      </c>
      <c r="AH51" s="2">
        <v>39.940000000000005</v>
      </c>
      <c r="AI51" s="2"/>
      <c r="AJ51" s="2">
        <v>245.01999999999998</v>
      </c>
      <c r="AK51" s="2"/>
      <c r="AL51" s="2">
        <v>331618.09999999998</v>
      </c>
    </row>
    <row r="52" spans="1:38" x14ac:dyDescent="0.25">
      <c r="A52" s="3" t="s">
        <v>83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>
        <v>8872.9599999999991</v>
      </c>
      <c r="N52" s="2"/>
      <c r="O52" s="2"/>
      <c r="P52" s="2"/>
      <c r="Q52" s="2">
        <v>1263.06</v>
      </c>
      <c r="R52" s="2"/>
      <c r="S52" s="2"/>
      <c r="T52" s="2"/>
      <c r="U52" s="2"/>
      <c r="V52" s="2"/>
      <c r="W52" s="2"/>
      <c r="X52" s="2"/>
      <c r="Y52" s="2"/>
      <c r="Z52" s="2">
        <v>47336.52</v>
      </c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>
        <v>57472.539999999994</v>
      </c>
    </row>
    <row r="53" spans="1:38" x14ac:dyDescent="0.25">
      <c r="A53" s="3" t="s">
        <v>84</v>
      </c>
      <c r="B53" s="2"/>
      <c r="C53" s="2">
        <v>730</v>
      </c>
      <c r="D53" s="2"/>
      <c r="E53" s="2"/>
      <c r="F53" s="2"/>
      <c r="G53" s="2"/>
      <c r="H53" s="2">
        <v>121964</v>
      </c>
      <c r="I53" s="2">
        <v>575</v>
      </c>
      <c r="J53" s="2"/>
      <c r="K53" s="2"/>
      <c r="L53" s="2"/>
      <c r="M53" s="2">
        <v>20663</v>
      </c>
      <c r="N53" s="2">
        <v>232028</v>
      </c>
      <c r="O53" s="2"/>
      <c r="P53" s="2"/>
      <c r="Q53" s="2"/>
      <c r="R53" s="2"/>
      <c r="S53" s="2">
        <v>48885</v>
      </c>
      <c r="T53" s="2"/>
      <c r="U53" s="2"/>
      <c r="V53" s="2"/>
      <c r="W53" s="2"/>
      <c r="X53" s="2">
        <v>1176</v>
      </c>
      <c r="Y53" s="2"/>
      <c r="Z53" s="2">
        <v>580295</v>
      </c>
      <c r="AA53" s="2"/>
      <c r="AB53" s="2"/>
      <c r="AC53" s="2"/>
      <c r="AD53" s="2"/>
      <c r="AE53" s="2"/>
      <c r="AF53" s="2"/>
      <c r="AG53" s="2"/>
      <c r="AH53" s="2"/>
      <c r="AI53" s="2"/>
      <c r="AJ53" s="2">
        <v>48981</v>
      </c>
      <c r="AK53" s="2">
        <v>3714</v>
      </c>
      <c r="AL53" s="2">
        <v>1059011</v>
      </c>
    </row>
    <row r="54" spans="1:38" x14ac:dyDescent="0.25">
      <c r="A54" s="3" t="s">
        <v>85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>
        <v>5.04</v>
      </c>
      <c r="Y54" s="2"/>
      <c r="Z54" s="2">
        <v>6920.44</v>
      </c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>
        <v>6925.48</v>
      </c>
    </row>
    <row r="55" spans="1:38" x14ac:dyDescent="0.25">
      <c r="A55" s="3" t="s">
        <v>86</v>
      </c>
      <c r="B55" s="2">
        <v>39.950000000000003</v>
      </c>
      <c r="C55" s="2">
        <v>15.95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>
        <v>604.95000000000005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>
        <v>37072</v>
      </c>
      <c r="AA55" s="2"/>
      <c r="AB55" s="2"/>
      <c r="AC55" s="2"/>
      <c r="AD55" s="2"/>
      <c r="AE55" s="2"/>
      <c r="AF55" s="2"/>
      <c r="AG55" s="2">
        <v>144.66</v>
      </c>
      <c r="AH55" s="2">
        <v>5.59</v>
      </c>
      <c r="AI55" s="2"/>
      <c r="AJ55" s="2"/>
      <c r="AK55" s="2"/>
      <c r="AL55" s="2">
        <v>37883.1</v>
      </c>
    </row>
    <row r="56" spans="1:38" x14ac:dyDescent="0.25">
      <c r="A56" s="3" t="s">
        <v>87</v>
      </c>
      <c r="B56" s="2"/>
      <c r="C56" s="2">
        <v>4408</v>
      </c>
      <c r="D56" s="2"/>
      <c r="E56" s="2">
        <v>69422</v>
      </c>
      <c r="F56" s="2"/>
      <c r="G56" s="2"/>
      <c r="H56" s="2"/>
      <c r="I56" s="2">
        <v>478</v>
      </c>
      <c r="J56" s="2"/>
      <c r="K56" s="2"/>
      <c r="L56" s="2"/>
      <c r="M56" s="2">
        <v>409382</v>
      </c>
      <c r="N56" s="2">
        <v>55356</v>
      </c>
      <c r="O56" s="2"/>
      <c r="P56" s="2">
        <v>24028</v>
      </c>
      <c r="Q56" s="2"/>
      <c r="R56" s="2"/>
      <c r="S56" s="2">
        <v>124670</v>
      </c>
      <c r="T56" s="2"/>
      <c r="U56" s="2"/>
      <c r="V56" s="2"/>
      <c r="W56" s="2"/>
      <c r="X56" s="2">
        <v>3526</v>
      </c>
      <c r="Y56" s="2"/>
      <c r="Z56" s="2">
        <v>1301146</v>
      </c>
      <c r="AA56" s="2"/>
      <c r="AB56" s="2">
        <v>257917</v>
      </c>
      <c r="AC56" s="2"/>
      <c r="AD56" s="2"/>
      <c r="AE56" s="2"/>
      <c r="AF56" s="2"/>
      <c r="AG56" s="2"/>
      <c r="AH56" s="2">
        <v>3188</v>
      </c>
      <c r="AI56" s="2"/>
      <c r="AJ56" s="2"/>
      <c r="AK56" s="2"/>
      <c r="AL56" s="2">
        <v>2253521</v>
      </c>
    </row>
    <row r="57" spans="1:38" x14ac:dyDescent="0.25">
      <c r="A57" s="3" t="s">
        <v>88</v>
      </c>
      <c r="B57" s="2"/>
      <c r="C57" s="2">
        <v>0.91</v>
      </c>
      <c r="D57" s="2">
        <v>1909.04</v>
      </c>
      <c r="E57" s="2"/>
      <c r="F57" s="2"/>
      <c r="G57" s="2"/>
      <c r="H57" s="2"/>
      <c r="I57" s="2"/>
      <c r="J57" s="2"/>
      <c r="K57" s="2"/>
      <c r="L57" s="2"/>
      <c r="M57" s="2">
        <v>1116.55</v>
      </c>
      <c r="N57" s="2">
        <v>381.92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>
        <v>26577.440000000002</v>
      </c>
      <c r="AA57" s="2"/>
      <c r="AB57" s="2">
        <v>176.43</v>
      </c>
      <c r="AC57" s="2"/>
      <c r="AD57" s="2"/>
      <c r="AE57" s="2"/>
      <c r="AF57" s="2"/>
      <c r="AG57" s="2"/>
      <c r="AH57" s="2">
        <v>27.74</v>
      </c>
      <c r="AI57" s="2"/>
      <c r="AJ57" s="2"/>
      <c r="AK57" s="2">
        <v>635.25</v>
      </c>
      <c r="AL57" s="2">
        <v>30825.280000000002</v>
      </c>
    </row>
    <row r="58" spans="1:38" x14ac:dyDescent="0.25">
      <c r="A58" s="3" t="s">
        <v>89</v>
      </c>
      <c r="B58" s="2"/>
      <c r="C58" s="2">
        <v>53.29</v>
      </c>
      <c r="D58" s="2"/>
      <c r="E58" s="2"/>
      <c r="F58" s="2"/>
      <c r="G58" s="2"/>
      <c r="H58" s="2"/>
      <c r="I58" s="2"/>
      <c r="J58" s="2"/>
      <c r="K58" s="2"/>
      <c r="L58" s="2"/>
      <c r="M58" s="2">
        <v>266.01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>
        <v>35.32</v>
      </c>
      <c r="Y58" s="2">
        <v>11.91</v>
      </c>
      <c r="Z58" s="2">
        <v>49285</v>
      </c>
      <c r="AA58" s="2"/>
      <c r="AB58" s="2"/>
      <c r="AC58" s="2"/>
      <c r="AD58" s="2"/>
      <c r="AE58" s="2"/>
      <c r="AF58" s="2"/>
      <c r="AG58" s="2"/>
      <c r="AH58" s="2"/>
      <c r="AI58" s="2"/>
      <c r="AJ58" s="2">
        <v>0.23</v>
      </c>
      <c r="AK58" s="2">
        <v>0.42</v>
      </c>
      <c r="AL58" s="2">
        <v>49652.18</v>
      </c>
    </row>
    <row r="59" spans="1:38" x14ac:dyDescent="0.25">
      <c r="A59" s="3" t="s">
        <v>90</v>
      </c>
      <c r="B59" s="2"/>
      <c r="C59" s="2">
        <v>909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>
        <v>179858</v>
      </c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>
        <v>180767</v>
      </c>
    </row>
    <row r="60" spans="1:38" x14ac:dyDescent="0.25">
      <c r="A60" s="3" t="s">
        <v>95</v>
      </c>
      <c r="B60" s="2"/>
      <c r="C60" s="2">
        <v>19.77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>
        <v>0.1</v>
      </c>
      <c r="Y60" s="2"/>
      <c r="Z60" s="2">
        <v>92741.63</v>
      </c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>
        <v>10.19</v>
      </c>
      <c r="AL60" s="2">
        <v>92771.69</v>
      </c>
    </row>
    <row r="61" spans="1:38" x14ac:dyDescent="0.25">
      <c r="A61" s="1" t="s">
        <v>36</v>
      </c>
      <c r="B61" s="2">
        <v>39.950000000000003</v>
      </c>
      <c r="C61" s="2">
        <v>12377.45</v>
      </c>
      <c r="D61" s="2">
        <v>120610.74</v>
      </c>
      <c r="E61" s="2">
        <v>69422</v>
      </c>
      <c r="F61" s="2">
        <v>214918.01</v>
      </c>
      <c r="G61" s="2">
        <v>7.3299999999999992</v>
      </c>
      <c r="H61" s="2">
        <v>219768</v>
      </c>
      <c r="I61" s="2">
        <v>3813.7</v>
      </c>
      <c r="J61" s="2">
        <v>705.5</v>
      </c>
      <c r="K61" s="2">
        <v>725.5</v>
      </c>
      <c r="L61" s="2">
        <v>16911.93</v>
      </c>
      <c r="M61" s="2">
        <v>1187960.0099999998</v>
      </c>
      <c r="N61" s="2">
        <v>329210.09999999998</v>
      </c>
      <c r="O61" s="2">
        <v>100741.08</v>
      </c>
      <c r="P61" s="2">
        <v>24028</v>
      </c>
      <c r="Q61" s="2">
        <v>1263.06</v>
      </c>
      <c r="R61" s="2">
        <v>9070.5</v>
      </c>
      <c r="S61" s="2">
        <v>318490.19</v>
      </c>
      <c r="T61" s="2">
        <v>24262.239999999998</v>
      </c>
      <c r="U61" s="2">
        <v>1452</v>
      </c>
      <c r="V61" s="2">
        <v>812.5</v>
      </c>
      <c r="W61" s="2">
        <v>1697.46</v>
      </c>
      <c r="X61" s="2">
        <v>4813.0599999999995</v>
      </c>
      <c r="Y61" s="2">
        <v>1189.3400000000001</v>
      </c>
      <c r="Z61" s="2">
        <v>5329036.8100000005</v>
      </c>
      <c r="AA61" s="2">
        <v>543.29999999999995</v>
      </c>
      <c r="AB61" s="2">
        <v>835635.19</v>
      </c>
      <c r="AC61" s="2">
        <v>51980.72</v>
      </c>
      <c r="AD61" s="2">
        <v>2312</v>
      </c>
      <c r="AE61" s="2">
        <v>101013</v>
      </c>
      <c r="AF61" s="2">
        <v>1280097.9100000001</v>
      </c>
      <c r="AG61" s="2">
        <v>236779.03000000012</v>
      </c>
      <c r="AH61" s="2">
        <v>5605.85</v>
      </c>
      <c r="AI61" s="2">
        <v>16765.579999999994</v>
      </c>
      <c r="AJ61" s="2">
        <v>88106.12999999999</v>
      </c>
      <c r="AK61" s="2">
        <v>4395.8599999999997</v>
      </c>
      <c r="AL61" s="2">
        <v>10616561.029999997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59CABC-806E-48FD-8D5E-D247001CA72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75CFBC-F78B-4BE6-9CC3-4E940B6C35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C83A4E-8F31-4D00-8F6D-9A337D6B40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 Department of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Weston, Daniel (ECY)</dc:creator>
  <cp:lastModifiedBy>Summerlin, Ryan (ECY)</cp:lastModifiedBy>
  <dcterms:created xsi:type="dcterms:W3CDTF">2019-01-04T01:28:52Z</dcterms:created>
  <dcterms:modified xsi:type="dcterms:W3CDTF">2019-02-13T17:47:47Z</dcterms:modified>
</cp:coreProperties>
</file>