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wi461\Desktop\"/>
    </mc:Choice>
  </mc:AlternateContent>
  <bookViews>
    <workbookView xWindow="0" yWindow="0" windowWidth="19200" windowHeight="115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<sst xmlns="http://schemas.openxmlformats.org/spreadsheetml/2006/main" count="8" uniqueCount="8">
  <si>
    <t>Feedstocks composted (tons) 2010-16</t>
  </si>
  <si>
    <t>Agricultural</t>
  </si>
  <si>
    <t>Yard/food mix</t>
  </si>
  <si>
    <t>Food</t>
  </si>
  <si>
    <t>Landclearing</t>
  </si>
  <si>
    <t>All other wood</t>
  </si>
  <si>
    <t>Yard waste</t>
  </si>
  <si>
    <t>Everything 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</si>
</sst>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D13" sqref="D13"/>
    </sheetView>
  </sheetViews>
  <sheetFormatPr defaultRowHeight="15" x14ac:dyDescent="0.25"/>
  <sheetData>
    <row r="1" spans="1:8" x14ac:dyDescent="0.25">
      <c r="A1" s="1" t="s">
        <v>0</v>
      </c>
    </row>
    <row r="2" spans="1:8" x14ac:dyDescent="0.25">
      <c r="A2" s="2"/>
      <c r="B2" s="3">
        <v>2010</v>
      </c>
      <c r="C2" s="3">
        <v>2011</v>
      </c>
      <c r="D2" s="3">
        <v>2012</v>
      </c>
      <c r="E2" s="3">
        <v>2013</v>
      </c>
      <c r="F2" s="3">
        <v>2014</v>
      </c>
      <c r="G2" s="3">
        <v>2015</v>
      </c>
      <c r="H2" s="4">
        <v>2016</v>
      </c>
    </row>
    <row r="3" spans="1:8" x14ac:dyDescent="0.25">
      <c r="A3" s="5" t="s">
        <v>1</v>
      </c>
      <c r="B3" s="6">
        <v>63912</v>
      </c>
      <c r="C3" s="6">
        <v>70342</v>
      </c>
      <c r="D3" s="7">
        <v>95427</v>
      </c>
      <c r="E3" s="7">
        <v>61102</v>
      </c>
      <c r="F3" s="7">
        <v>37660</v>
      </c>
      <c r="G3" s="8">
        <v>39024</v>
      </c>
      <c r="H3" s="6">
        <v>31003</v>
      </c>
    </row>
    <row r="4" spans="1:8" x14ac:dyDescent="0.25">
      <c r="A4" s="5" t="s">
        <v>2</v>
      </c>
      <c r="B4" s="6">
        <v>324493</v>
      </c>
      <c r="C4" s="6">
        <v>141208.32000000001</v>
      </c>
      <c r="D4" s="7">
        <v>171004.82</v>
      </c>
      <c r="E4" s="7">
        <v>240538.72</v>
      </c>
      <c r="F4" s="9">
        <v>241791.93</v>
      </c>
      <c r="G4" s="8">
        <v>263500.69</v>
      </c>
      <c r="H4" s="6">
        <v>364336</v>
      </c>
    </row>
    <row r="5" spans="1:8" x14ac:dyDescent="0.25">
      <c r="A5" s="5" t="s">
        <v>3</v>
      </c>
      <c r="B5" s="3">
        <v>120499</v>
      </c>
      <c r="C5" s="3">
        <v>170146</v>
      </c>
      <c r="D5" s="3">
        <v>132606</v>
      </c>
      <c r="E5" s="3">
        <v>178047</v>
      </c>
      <c r="F5" s="3">
        <v>207757</v>
      </c>
      <c r="G5" s="3">
        <v>263170</v>
      </c>
      <c r="H5" s="4">
        <v>219455</v>
      </c>
    </row>
    <row r="6" spans="1:8" x14ac:dyDescent="0.25">
      <c r="A6" s="5" t="s">
        <v>4</v>
      </c>
      <c r="B6" s="6">
        <v>44090.33</v>
      </c>
      <c r="C6" s="6">
        <v>71124.12</v>
      </c>
      <c r="D6" s="7">
        <v>100679.53</v>
      </c>
      <c r="E6" s="7">
        <v>128958.03</v>
      </c>
      <c r="F6" s="9">
        <v>116602.84</v>
      </c>
      <c r="G6" s="8">
        <v>123489.7</v>
      </c>
      <c r="H6" s="6">
        <v>83490</v>
      </c>
    </row>
    <row r="7" spans="1:8" x14ac:dyDescent="0.25">
      <c r="A7" s="5" t="s">
        <v>5</v>
      </c>
      <c r="B7" s="6">
        <v>46959</v>
      </c>
      <c r="C7" s="6">
        <v>55928</v>
      </c>
      <c r="D7" s="6">
        <v>51700</v>
      </c>
      <c r="E7" s="6">
        <v>46980</v>
      </c>
      <c r="F7" s="6">
        <v>67430</v>
      </c>
      <c r="G7" s="8">
        <v>41086</v>
      </c>
      <c r="H7" s="6">
        <v>43492</v>
      </c>
    </row>
    <row r="8" spans="1:8" x14ac:dyDescent="0.25">
      <c r="A8" s="5" t="s">
        <v>6</v>
      </c>
      <c r="B8" s="6">
        <v>376895.22</v>
      </c>
      <c r="C8" s="6">
        <v>427231.87</v>
      </c>
      <c r="D8" s="7">
        <v>509062.36</v>
      </c>
      <c r="E8" s="7">
        <v>424765.35</v>
      </c>
      <c r="F8" s="9">
        <v>357569.14</v>
      </c>
      <c r="G8" s="8">
        <v>325701.77</v>
      </c>
      <c r="H8" s="6">
        <v>311649</v>
      </c>
    </row>
    <row r="9" spans="1:8" x14ac:dyDescent="0.25">
      <c r="A9" s="5" t="s">
        <v>7</v>
      </c>
      <c r="B9" s="6">
        <v>185489</v>
      </c>
      <c r="C9" s="6">
        <v>170246</v>
      </c>
      <c r="D9" s="6">
        <v>151325</v>
      </c>
      <c r="E9" s="6">
        <v>134803</v>
      </c>
      <c r="F9" s="10">
        <v>138200</v>
      </c>
      <c r="G9" s="8">
        <v>141959</v>
      </c>
      <c r="H9" s="6">
        <v>157905</v>
      </c>
    </row>
    <row r="10" spans="1:8" x14ac:dyDescent="0.25">
      <c r="A10" s="1"/>
      <c r="B10" s="11">
        <f t="shared" ref="B10:H10" si="0">SUM(B2:B9)</f>
        <v>1164347.5499999998</v>
      </c>
      <c r="C10" s="11">
        <f t="shared" si="0"/>
        <v>1108237.31</v>
      </c>
      <c r="D10" s="11">
        <f t="shared" si="0"/>
        <v>1213816.71</v>
      </c>
      <c r="E10" s="11">
        <f t="shared" si="0"/>
        <v>1217207.1000000001</v>
      </c>
      <c r="F10" s="11">
        <f t="shared" si="0"/>
        <v>1169024.9100000001</v>
      </c>
      <c r="G10" s="11">
        <f t="shared" si="0"/>
        <v>1199946.1599999999</v>
      </c>
      <c r="H10" s="11">
        <f t="shared" si="0"/>
        <v>1213346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 Department of Ecology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Wineke</dc:creator>
  <cp:lastModifiedBy>Andrew Wineke</cp:lastModifiedBy>
  <dcterms:created xsi:type="dcterms:W3CDTF">2017-10-19T18:26:35Z</dcterms:created>
  <dcterms:modified xsi:type="dcterms:W3CDTF">2017-10-19T18:27:21Z</dcterms:modified>
</cp:coreProperties>
</file>