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My Documents\Organics\Compost\"/>
    </mc:Choice>
  </mc:AlternateContent>
  <bookViews>
    <workbookView xWindow="0" yWindow="0" windowWidth="23040" windowHeight="9192"/>
  </bookViews>
  <sheets>
    <sheet name="FacilitySearchResults" sheetId="2" r:id="rId1"/>
    <sheet name="not tracking anymore or yet" sheetId="3" r:id="rId2"/>
  </sheets>
  <calcPr calcId="162913"/>
</workbook>
</file>

<file path=xl/sharedStrings.xml><?xml version="1.0" encoding="utf-8"?>
<sst xmlns="http://schemas.openxmlformats.org/spreadsheetml/2006/main" count="1172" uniqueCount="671">
  <si>
    <t>SiteActivityId</t>
  </si>
  <si>
    <t>FacilityName</t>
  </si>
  <si>
    <t>FormerNames</t>
  </si>
  <si>
    <t>SiteId</t>
  </si>
  <si>
    <t>SiteName</t>
  </si>
  <si>
    <t>ActivityID</t>
  </si>
  <si>
    <t>ActivityName</t>
  </si>
  <si>
    <t>Line1Address</t>
  </si>
  <si>
    <t>Line2Address</t>
  </si>
  <si>
    <t>CityName</t>
  </si>
  <si>
    <t>StateCode</t>
  </si>
  <si>
    <t>PostalCode</t>
  </si>
  <si>
    <t>CountyName</t>
  </si>
  <si>
    <t>RegionCode</t>
  </si>
  <si>
    <t>LastName</t>
  </si>
  <si>
    <t>FirstName</t>
  </si>
  <si>
    <t>PhoneNumber</t>
  </si>
  <si>
    <t>PhoneExt</t>
  </si>
  <si>
    <t>Columbia Pulp Compost Facility</t>
  </si>
  <si>
    <t>Columbia Compost</t>
  </si>
  <si>
    <t>Compost Facility</t>
  </si>
  <si>
    <t>109 Eager Road</t>
  </si>
  <si>
    <t>Dayton</t>
  </si>
  <si>
    <t>WA</t>
  </si>
  <si>
    <t>99328</t>
  </si>
  <si>
    <t>Columbia</t>
  </si>
  <si>
    <t>ERO</t>
  </si>
  <si>
    <t>MARTIN</t>
  </si>
  <si>
    <t>STEVE</t>
  </si>
  <si>
    <t>(509) 386-4748</t>
  </si>
  <si>
    <t>Indigo Topsoils</t>
  </si>
  <si>
    <t>EMU COMPOSTING FACILITY</t>
  </si>
  <si>
    <t>7890 ECOLOGY RD NE</t>
  </si>
  <si>
    <t>KINGSTON</t>
  </si>
  <si>
    <t>98346</t>
  </si>
  <si>
    <t>Kitsap</t>
  </si>
  <si>
    <t>NWRO</t>
  </si>
  <si>
    <t>Stark</t>
  </si>
  <si>
    <t>Marty</t>
  </si>
  <si>
    <t>(360) 779-0078</t>
  </si>
  <si>
    <t>78th Street Farms</t>
  </si>
  <si>
    <t>Compost Facility (Exempt)</t>
  </si>
  <si>
    <t>1919 NE 78th Street</t>
  </si>
  <si>
    <t>Vancouver</t>
  </si>
  <si>
    <t>98666</t>
  </si>
  <si>
    <t>Clark</t>
  </si>
  <si>
    <t>SWRO</t>
  </si>
  <si>
    <t>Pederson</t>
  </si>
  <si>
    <t>Laura</t>
  </si>
  <si>
    <t>(360) 397-2323</t>
  </si>
  <si>
    <t>Bailand Farms Yardwaste (Bailey) Compost</t>
  </si>
  <si>
    <t>Bailey Compost</t>
  </si>
  <si>
    <t>Bailand Farms</t>
  </si>
  <si>
    <t>12711 Springhetti Road</t>
  </si>
  <si>
    <t>Snohomish</t>
  </si>
  <si>
    <t>98296</t>
  </si>
  <si>
    <t>Bailey</t>
  </si>
  <si>
    <t>Don</t>
  </si>
  <si>
    <t>PCA Compost Facility</t>
  </si>
  <si>
    <t>Boise White Paper LLC ; Boise Wallula Composting; Soil Life Systems Inc</t>
  </si>
  <si>
    <t>Packaging Corporation of America</t>
  </si>
  <si>
    <t>31831 W Hwy 12</t>
  </si>
  <si>
    <t>Wallula</t>
  </si>
  <si>
    <t>99363</t>
  </si>
  <si>
    <t>All State</t>
  </si>
  <si>
    <t>NA</t>
  </si>
  <si>
    <t>GIBSON</t>
  </si>
  <si>
    <t>PAUL</t>
  </si>
  <si>
    <t>Cascade Compost (Sunland Bark/Topsoil) - closed</t>
  </si>
  <si>
    <t>Tri County Recycling</t>
  </si>
  <si>
    <t>13122 Ball Road</t>
  </si>
  <si>
    <t>Mount Vernon</t>
  </si>
  <si>
    <t>98273</t>
  </si>
  <si>
    <t>Skagit</t>
  </si>
  <si>
    <t>Little</t>
  </si>
  <si>
    <t>Ed</t>
  </si>
  <si>
    <t>(360) 293-7188</t>
  </si>
  <si>
    <t>Cedar Grove Composting Co. Maple Valley</t>
  </si>
  <si>
    <t>17825 Cedar Grove Road SE</t>
  </si>
  <si>
    <t>Maple Valley</t>
  </si>
  <si>
    <t>98038</t>
  </si>
  <si>
    <t>King</t>
  </si>
  <si>
    <t>Westmoreland</t>
  </si>
  <si>
    <t>Ron</t>
  </si>
  <si>
    <t>Cedar Grove Composting, Inc.</t>
  </si>
  <si>
    <t>Cedar Grove Composting Co.; Cedar Grover Composting  - Everett</t>
  </si>
  <si>
    <t>3620 36th Place NE</t>
  </si>
  <si>
    <t>Everett</t>
  </si>
  <si>
    <t>98201</t>
  </si>
  <si>
    <t>Centralia Composting</t>
  </si>
  <si>
    <t>2600 W Reynolds Ave</t>
  </si>
  <si>
    <t>Centralia</t>
  </si>
  <si>
    <t>98531</t>
  </si>
  <si>
    <t>Lewis</t>
  </si>
  <si>
    <t>Blosl</t>
  </si>
  <si>
    <t>Kenny</t>
  </si>
  <si>
    <t>360-508-7177</t>
  </si>
  <si>
    <t>Chelan County Compost Facility</t>
  </si>
  <si>
    <t>Dryden Composting</t>
  </si>
  <si>
    <t>9073 HWY 2</t>
  </si>
  <si>
    <t>Dryden</t>
  </si>
  <si>
    <t>98821</t>
  </si>
  <si>
    <t>Chelan</t>
  </si>
  <si>
    <t>CRO</t>
  </si>
  <si>
    <t>Blanchfield</t>
  </si>
  <si>
    <t>Brenda</t>
  </si>
  <si>
    <t>(509) 667-6631</t>
  </si>
  <si>
    <t>City of Port Angeles Compost Facility</t>
  </si>
  <si>
    <t>City of Port Angeles Solid Waste Facilities</t>
  </si>
  <si>
    <t>3501 West 18th Street</t>
  </si>
  <si>
    <t>Port Angeles</t>
  </si>
  <si>
    <t>98362</t>
  </si>
  <si>
    <t>Clallam</t>
  </si>
  <si>
    <t>Paynter</t>
  </si>
  <si>
    <t>Jason</t>
  </si>
  <si>
    <t xml:space="preserve">City of Richland Horn Rapids Composting Operation </t>
  </si>
  <si>
    <t>Horn Rapids Composting Operation</t>
  </si>
  <si>
    <t>Horn Rapids Sanitary Landfill</t>
  </si>
  <si>
    <t>3102 Twin Bridges Rd</t>
  </si>
  <si>
    <t>Richland</t>
  </si>
  <si>
    <t>99352</t>
  </si>
  <si>
    <t>Benton</t>
  </si>
  <si>
    <t>Chidester</t>
  </si>
  <si>
    <t>Mark</t>
  </si>
  <si>
    <t xml:space="preserve">Lamb Weston Compost Facility </t>
  </si>
  <si>
    <t>ConAgra Foods Compost Facility; ConAgra Foods Compost Facility; Lamb Weston Compost Facility</t>
  </si>
  <si>
    <t>Lamb Weston Pasco</t>
  </si>
  <si>
    <t>960 Glade Road North</t>
  </si>
  <si>
    <t>5 miles north of Pasco</t>
  </si>
  <si>
    <t>Pasco</t>
  </si>
  <si>
    <t>99302</t>
  </si>
  <si>
    <t>Franklin</t>
  </si>
  <si>
    <t>Kirkham</t>
  </si>
  <si>
    <t>James</t>
  </si>
  <si>
    <t xml:space="preserve">Cowlitz County Tennant Way Landfill </t>
  </si>
  <si>
    <t xml:space="preserve">Cowlitz County Landfill </t>
  </si>
  <si>
    <t>85 Tennant Way</t>
  </si>
  <si>
    <t>Longview</t>
  </si>
  <si>
    <t>98632</t>
  </si>
  <si>
    <t>Cowlitz</t>
  </si>
  <si>
    <t>Olson</t>
  </si>
  <si>
    <t>(360) 274-6492</t>
  </si>
  <si>
    <t>Dirt Hugger LLC</t>
  </si>
  <si>
    <t>111 E Rockland Rd</t>
  </si>
  <si>
    <t>Dallesport</t>
  </si>
  <si>
    <t>98617</t>
  </si>
  <si>
    <t>Klickitat</t>
  </si>
  <si>
    <t>Miller</t>
  </si>
  <si>
    <t>Tyler</t>
  </si>
  <si>
    <t>Dykstra Farm</t>
  </si>
  <si>
    <t>Dykstra Composting Facility</t>
  </si>
  <si>
    <t>19111 Gear Road</t>
  </si>
  <si>
    <t>Burlington</t>
  </si>
  <si>
    <t>98233</t>
  </si>
  <si>
    <t>Dykstra</t>
  </si>
  <si>
    <t>Andrew</t>
  </si>
  <si>
    <t>Olympic Organics LLC</t>
  </si>
  <si>
    <t>Emu Composting Facility</t>
  </si>
  <si>
    <t>7890 NE Ecology Rd</t>
  </si>
  <si>
    <t>Kingston</t>
  </si>
  <si>
    <t>West</t>
  </si>
  <si>
    <t>Jeff</t>
  </si>
  <si>
    <t>Green Earth Technology (Compost)</t>
  </si>
  <si>
    <t>774 Meadowlark Road</t>
  </si>
  <si>
    <t>Lynden</t>
  </si>
  <si>
    <t>98264</t>
  </si>
  <si>
    <t>Whatcom</t>
  </si>
  <si>
    <t>Starkenburg</t>
  </si>
  <si>
    <t>Alvin</t>
  </si>
  <si>
    <t>Green Hills Farm</t>
  </si>
  <si>
    <t>2302 50th Ave NW</t>
  </si>
  <si>
    <t>Gig Harbor</t>
  </si>
  <si>
    <t>98335</t>
  </si>
  <si>
    <t>Pierce</t>
  </si>
  <si>
    <t>Green</t>
  </si>
  <si>
    <t>Sandra</t>
  </si>
  <si>
    <t>(253) 265-3098</t>
  </si>
  <si>
    <t>H &amp; H Wood Recyclers</t>
  </si>
  <si>
    <t>8401 NE 117th Avenue</t>
  </si>
  <si>
    <t>98662</t>
  </si>
  <si>
    <t>Holscher</t>
  </si>
  <si>
    <t>Ben</t>
  </si>
  <si>
    <t>Hi Q Compost Facility</t>
  </si>
  <si>
    <t>1020 Hodgin St</t>
  </si>
  <si>
    <t>Sedro Woolley</t>
  </si>
  <si>
    <t>98284-8073</t>
  </si>
  <si>
    <t>Koozer</t>
  </si>
  <si>
    <t>Howard</t>
  </si>
  <si>
    <t>Hilltop Emu Ranch Topsoil</t>
  </si>
  <si>
    <t>Indigo Topsoil</t>
  </si>
  <si>
    <t>22244 Port Gamble Road</t>
  </si>
  <si>
    <t>Poulsbo</t>
  </si>
  <si>
    <t>98370</t>
  </si>
  <si>
    <t>Phillips</t>
  </si>
  <si>
    <t>(360) 779-5614</t>
  </si>
  <si>
    <t>JBLM PCSS Storage + Treatment Facility/and Composting Facility</t>
  </si>
  <si>
    <t>Ft. Lewis Landfill #5; Sequalitchen Creek EcoPark and Earthworks; Fort Lewis LF 5; Ft Lewis PCS Storage and Treatment Facility; Sequalitchew Creek Earthworks; JBLM Composting Facility (Formerly Sequalitchew); JBLM PCSS Storage + Treatment Facility</t>
  </si>
  <si>
    <t>JBLM Landfill No.5 + PCSS Storage + Treatment Facility/and Composting Facility</t>
  </si>
  <si>
    <t xml:space="preserve">Building 7600 </t>
  </si>
  <si>
    <t>PO BOX 339500</t>
  </si>
  <si>
    <t>Fort Lewis</t>
  </si>
  <si>
    <t>98433-9500</t>
  </si>
  <si>
    <t>Greer</t>
  </si>
  <si>
    <t>Kyle</t>
  </si>
  <si>
    <t>Kahlotus Compost</t>
  </si>
  <si>
    <t>PO Box 100</t>
  </si>
  <si>
    <t>Kahlotus</t>
  </si>
  <si>
    <t>99335</t>
  </si>
  <si>
    <t>Kittitas County Compost Facility</t>
  </si>
  <si>
    <t>Ellensburg Transfer Station</t>
  </si>
  <si>
    <t>1001 Industrial Way</t>
  </si>
  <si>
    <t>Ellensburg</t>
  </si>
  <si>
    <t>98926</t>
  </si>
  <si>
    <t>Kittitas</t>
  </si>
  <si>
    <t>STACEY</t>
  </si>
  <si>
    <t>PATTI</t>
  </si>
  <si>
    <t>Lawrence Farms LLC Compost Facility</t>
  </si>
  <si>
    <t>13000 Rd D SW</t>
  </si>
  <si>
    <t>Royal City</t>
  </si>
  <si>
    <t>99357</t>
  </si>
  <si>
    <t>Grant</t>
  </si>
  <si>
    <t>Lawrence</t>
  </si>
  <si>
    <t>John</t>
  </si>
  <si>
    <t>Lenz Enterprises Inc</t>
  </si>
  <si>
    <t>5210 State Route 532</t>
  </si>
  <si>
    <t>Stanwood</t>
  </si>
  <si>
    <t>98292</t>
  </si>
  <si>
    <t>Lenz</t>
  </si>
  <si>
    <t>Little Hanaford Farms</t>
  </si>
  <si>
    <t>2385 Little Hanaford Rd</t>
  </si>
  <si>
    <t>Felt</t>
  </si>
  <si>
    <t>Dennis</t>
  </si>
  <si>
    <t>(360) 736-6673</t>
  </si>
  <si>
    <t>LRI Compost Factory</t>
  </si>
  <si>
    <t>P.C. Recycling, Composting, &amp;amp; Disposal ; Compost Factory; HVL Compost Factory; Pierce County Recycling, Compost &amp;amp; Disposal, LRI/HIdden Valley); Pierce County Recycling, Composting and Disposal, LLC dba LRI</t>
  </si>
  <si>
    <t>17926 Meridian St E</t>
  </si>
  <si>
    <t>Puyallup</t>
  </si>
  <si>
    <t>98375</t>
  </si>
  <si>
    <t>Kevin</t>
  </si>
  <si>
    <t>Mailliard's Landing Nursery</t>
  </si>
  <si>
    <t>Mailliard''s Landing Nursery</t>
  </si>
  <si>
    <t>3068 N Oak Harbor Rd</t>
  </si>
  <si>
    <t>Oak Harbor</t>
  </si>
  <si>
    <t>98277</t>
  </si>
  <si>
    <t>Island</t>
  </si>
  <si>
    <t>Mailliard</t>
  </si>
  <si>
    <t>Michael</t>
  </si>
  <si>
    <t>Mesa Compost Facility</t>
  </si>
  <si>
    <t>Behind Poe City Park on Park Ave</t>
  </si>
  <si>
    <t>Mesa</t>
  </si>
  <si>
    <t>99343</t>
  </si>
  <si>
    <t>Scott</t>
  </si>
  <si>
    <t>Cade</t>
  </si>
  <si>
    <t>Natural Selection Farms Composting Facility</t>
  </si>
  <si>
    <t>6800 Emerald Rd</t>
  </si>
  <si>
    <t>Sunnyside</t>
  </si>
  <si>
    <t>98944</t>
  </si>
  <si>
    <t>Yakima</t>
  </si>
  <si>
    <t>Durfey Campbell</t>
  </si>
  <si>
    <t>Chelsea</t>
  </si>
  <si>
    <t>North Mason Fiber Co</t>
  </si>
  <si>
    <t>431 NE LOG YARD RD</t>
  </si>
  <si>
    <t>BELFAIR</t>
  </si>
  <si>
    <t>98528</t>
  </si>
  <si>
    <t>Mason</t>
  </si>
  <si>
    <t>DRESSEL III</t>
  </si>
  <si>
    <t>ROBERT (ROB)</t>
  </si>
  <si>
    <t>360-275-0228</t>
  </si>
  <si>
    <t>Oakesdale Community Compost</t>
  </si>
  <si>
    <t>Unknown</t>
  </si>
  <si>
    <t>Oaksdale</t>
  </si>
  <si>
    <t>99158</t>
  </si>
  <si>
    <t>Whitman</t>
  </si>
  <si>
    <t>Ovenell Farms Composting Facility</t>
  </si>
  <si>
    <t>Ovenell Farms Composting Facililty</t>
  </si>
  <si>
    <t>4201 ROAD P NW</t>
  </si>
  <si>
    <t>QUINCY</t>
  </si>
  <si>
    <t>98848</t>
  </si>
  <si>
    <t>Ovenell</t>
  </si>
  <si>
    <t>Tracy</t>
  </si>
  <si>
    <t>Pacific Topsoils - Maltby</t>
  </si>
  <si>
    <t>Pacific Topsoils Inc Maltby</t>
  </si>
  <si>
    <t>8616 219 Street SE</t>
  </si>
  <si>
    <t>Woodinville</t>
  </si>
  <si>
    <t>98072</t>
  </si>
  <si>
    <t>Bajsarowicz</t>
  </si>
  <si>
    <t>Janusz</t>
  </si>
  <si>
    <t>Pacific Topsoils - Mill Creek (closed)</t>
  </si>
  <si>
    <t>805 80th Street SW</t>
  </si>
  <si>
    <t>98203</t>
  </si>
  <si>
    <t>Sellew</t>
  </si>
  <si>
    <t>Tim</t>
  </si>
  <si>
    <t>(425) 337-2700</t>
  </si>
  <si>
    <t>Palouse Compost</t>
  </si>
  <si>
    <t xml:space="preserve">500 W Main St </t>
  </si>
  <si>
    <t>Palouse</t>
  </si>
  <si>
    <t>99161</t>
  </si>
  <si>
    <t>Griffin</t>
  </si>
  <si>
    <t>Dwayne</t>
  </si>
  <si>
    <t>(509) 595-8670</t>
  </si>
  <si>
    <t>Pierce County (Purdy) Composting Facility</t>
  </si>
  <si>
    <t>Purdy Compost Facility; LRI Purdy Compost Facility; Pierce County Recycling, Compost &amp;amp; Disposal, dba LRI (Purdy Compost Facility)</t>
  </si>
  <si>
    <t>Purdy Transfer Station</t>
  </si>
  <si>
    <t>14515 54th Ave</t>
  </si>
  <si>
    <t>Port Townsend Biosolids Compost Facility</t>
  </si>
  <si>
    <t>Port Townsend Yard Debris/Biosolids Composting</t>
  </si>
  <si>
    <t>603 County Landfill Road</t>
  </si>
  <si>
    <t>250 Madison Street, Suite 2R (mailing)</t>
  </si>
  <si>
    <t>Port Townsend</t>
  </si>
  <si>
    <t>98368</t>
  </si>
  <si>
    <t>Jefferson</t>
  </si>
  <si>
    <t>Morris</t>
  </si>
  <si>
    <t>Bliss</t>
  </si>
  <si>
    <t>3197</t>
  </si>
  <si>
    <t>Prime Time Acres</t>
  </si>
  <si>
    <t>375 Safari St</t>
  </si>
  <si>
    <t>Coupeville</t>
  </si>
  <si>
    <t>98239</t>
  </si>
  <si>
    <t>Obler</t>
  </si>
  <si>
    <t>Paul</t>
  </si>
  <si>
    <t>(360) 678-1295</t>
  </si>
  <si>
    <t>Quincy Compost</t>
  </si>
  <si>
    <t>18655 Rd 9 NW</t>
  </si>
  <si>
    <t>Quincy</t>
  </si>
  <si>
    <t>Worley</t>
  </si>
  <si>
    <t>Carl</t>
  </si>
  <si>
    <t>255</t>
  </si>
  <si>
    <t>Riverside Topsoil Inc</t>
  </si>
  <si>
    <t>Misich Farms/Riverside Topsoils</t>
  </si>
  <si>
    <t>7404 Lowell Snohomish Road</t>
  </si>
  <si>
    <t>Wolley</t>
  </si>
  <si>
    <t>Verne</t>
  </si>
  <si>
    <t>Rockford Compost</t>
  </si>
  <si>
    <t>20 W Emma Street</t>
  </si>
  <si>
    <t>Rockford</t>
  </si>
  <si>
    <t>99030</t>
  </si>
  <si>
    <t>Spokane</t>
  </si>
  <si>
    <t>Goyke</t>
  </si>
  <si>
    <t>(509) 291-4716</t>
  </si>
  <si>
    <t>Royal Organic Products</t>
  </si>
  <si>
    <t>Royal Organic Products; A.M. Todd Compost; Victory Organics</t>
  </si>
  <si>
    <t>17405 Road 13 SW</t>
  </si>
  <si>
    <t>Schutt</t>
  </si>
  <si>
    <t>Thad</t>
  </si>
  <si>
    <t>Seattle University Onsite Composting</t>
  </si>
  <si>
    <t>759 13th Avenue</t>
  </si>
  <si>
    <t>Seattle</t>
  </si>
  <si>
    <t>98122</t>
  </si>
  <si>
    <t>Wolk</t>
  </si>
  <si>
    <t>Nathan</t>
  </si>
  <si>
    <t>Shorts Family Farm</t>
  </si>
  <si>
    <t>Valley View Dairy Compost</t>
  </si>
  <si>
    <t>1594 Center Road</t>
  </si>
  <si>
    <t>Chimacum</t>
  </si>
  <si>
    <t>98325</t>
  </si>
  <si>
    <t>Short</t>
  </si>
  <si>
    <t>Roger</t>
  </si>
  <si>
    <t>360-732-4601</t>
  </si>
  <si>
    <t>Silver Springs Organics Composting LLC</t>
  </si>
  <si>
    <t>13835 Military Road SE</t>
  </si>
  <si>
    <t>Rainier</t>
  </si>
  <si>
    <t>98576</t>
  </si>
  <si>
    <t>Thurston</t>
  </si>
  <si>
    <t>Skagit Soils Inc</t>
  </si>
  <si>
    <t>13260 Ball Road</t>
  </si>
  <si>
    <t>Culmback</t>
  </si>
  <si>
    <t>Craig</t>
  </si>
  <si>
    <t>Smith Brothers Farms</t>
  </si>
  <si>
    <t>Smith Brothers Dairy</t>
  </si>
  <si>
    <t>Royal Dairy</t>
  </si>
  <si>
    <t>11792 Road 12.5 SW</t>
  </si>
  <si>
    <t>Faria</t>
  </si>
  <si>
    <t>Nelson</t>
  </si>
  <si>
    <t>(509) 793-3367</t>
  </si>
  <si>
    <t>Soil Key Compost Facility</t>
  </si>
  <si>
    <t>4400 163rd Ave SW</t>
  </si>
  <si>
    <t>Tenino</t>
  </si>
  <si>
    <t>98589</t>
  </si>
  <si>
    <t>Spoerer</t>
  </si>
  <si>
    <t>Chuck</t>
  </si>
  <si>
    <t>(360) 273-8862</t>
  </si>
  <si>
    <t>Stafford Creek Corrections Center</t>
  </si>
  <si>
    <t>191 Constantine Way</t>
  </si>
  <si>
    <t>Aberdeen</t>
  </si>
  <si>
    <t>98520-9504</t>
  </si>
  <si>
    <t>Grays Harbor</t>
  </si>
  <si>
    <t>Brooks</t>
  </si>
  <si>
    <t>Sam</t>
  </si>
  <si>
    <t>Steerco/Sawdust Supply</t>
  </si>
  <si>
    <t>7409 South 202nd</t>
  </si>
  <si>
    <t>Kent</t>
  </si>
  <si>
    <t>98032</t>
  </si>
  <si>
    <t>Winebrenner</t>
  </si>
  <si>
    <t xml:space="preserve">Curley </t>
  </si>
  <si>
    <t>(206) 622-4321</t>
  </si>
  <si>
    <t>Stemilt World Famous Compost Facility</t>
  </si>
  <si>
    <t>4471 Stemilt Hill Rd</t>
  </si>
  <si>
    <t>Wenatchee</t>
  </si>
  <si>
    <t>98801</t>
  </si>
  <si>
    <t>Reyes</t>
  </si>
  <si>
    <t>Efrain</t>
  </si>
  <si>
    <t>Sudbury Landfill Compost Facility</t>
  </si>
  <si>
    <t>Sudbury Regional Landfill</t>
  </si>
  <si>
    <t>414 Landfill Rd</t>
  </si>
  <si>
    <t>Walla Walla</t>
  </si>
  <si>
    <t>99362-0216</t>
  </si>
  <si>
    <t>Jensen</t>
  </si>
  <si>
    <t>David</t>
  </si>
  <si>
    <t>Sunnyside Dairy</t>
  </si>
  <si>
    <t>Oord Dairy</t>
  </si>
  <si>
    <t>4581 Maple Grove Rd</t>
  </si>
  <si>
    <t>Nickolaus</t>
  </si>
  <si>
    <t>Dan</t>
  </si>
  <si>
    <t>Thundering Hooves Farm</t>
  </si>
  <si>
    <t>99362</t>
  </si>
  <si>
    <t>Huesby</t>
  </si>
  <si>
    <t>Joel</t>
  </si>
  <si>
    <t>(509) 522-9400</t>
  </si>
  <si>
    <t>Town of Garfield Compost</t>
  </si>
  <si>
    <t>605 Anderson Road</t>
  </si>
  <si>
    <t>Garfield</t>
  </si>
  <si>
    <t>99130</t>
  </si>
  <si>
    <t>McCown</t>
  </si>
  <si>
    <t>Ray</t>
  </si>
  <si>
    <t>(509) 635-1468</t>
  </si>
  <si>
    <t>Walla Walla Compost</t>
  </si>
  <si>
    <t>Melrose Ave</t>
  </si>
  <si>
    <t>Walla Walla University</t>
  </si>
  <si>
    <t>720 SW Bade Ave</t>
  </si>
  <si>
    <t>College Place</t>
  </si>
  <si>
    <t>99324</t>
  </si>
  <si>
    <t>Jacob</t>
  </si>
  <si>
    <t>Greg</t>
  </si>
  <si>
    <t>(509) 527-2162</t>
  </si>
  <si>
    <t>Washington Corrections Center Composting Facility</t>
  </si>
  <si>
    <t>2321 W Dayton Airport Road</t>
  </si>
  <si>
    <t>Shelton</t>
  </si>
  <si>
    <t>98584</t>
  </si>
  <si>
    <t>Carlstad</t>
  </si>
  <si>
    <t>Washington Corrections Center for Women Compost Facility</t>
  </si>
  <si>
    <t>9601 Bujacich Road NW</t>
  </si>
  <si>
    <t>98332</t>
  </si>
  <si>
    <t>Coberly</t>
  </si>
  <si>
    <t>Rod</t>
  </si>
  <si>
    <t>Washtucna Compost</t>
  </si>
  <si>
    <t>Washtucna</t>
  </si>
  <si>
    <t>Adams</t>
  </si>
  <si>
    <t>Sullivan</t>
  </si>
  <si>
    <t>Sid</t>
  </si>
  <si>
    <t>(509) 646-3253</t>
  </si>
  <si>
    <t>West Van Material Recovery Center</t>
  </si>
  <si>
    <t>6601 NW Old Lower River Rd</t>
  </si>
  <si>
    <t>98660</t>
  </si>
  <si>
    <t>Wilcox Farms Inc</t>
  </si>
  <si>
    <t>Northwest Organics</t>
  </si>
  <si>
    <t>40400 Harts Lake Valley Rd S</t>
  </si>
  <si>
    <t>Roy</t>
  </si>
  <si>
    <t>98580</t>
  </si>
  <si>
    <t>Wilcox</t>
  </si>
  <si>
    <t>Chris</t>
  </si>
  <si>
    <t>Wildwood Farm</t>
  </si>
  <si>
    <t>2326 N Happy Valley Rd</t>
  </si>
  <si>
    <t>Lanza</t>
  </si>
  <si>
    <t>Gregg</t>
  </si>
  <si>
    <t>Woodland Park Zoo</t>
  </si>
  <si>
    <t xml:space="preserve">601 North 59th St </t>
  </si>
  <si>
    <t>SEATTLE</t>
  </si>
  <si>
    <t>98103</t>
  </si>
  <si>
    <t>Johansson</t>
  </si>
  <si>
    <t>Liv</t>
  </si>
  <si>
    <t>WSDOT Compost Four Lakes</t>
  </si>
  <si>
    <t>10702 S Electric Ave</t>
  </si>
  <si>
    <t>Four Lakes</t>
  </si>
  <si>
    <t>99014</t>
  </si>
  <si>
    <t>Blegen</t>
  </si>
  <si>
    <t>Robert</t>
  </si>
  <si>
    <t>(509) 324-6586</t>
  </si>
  <si>
    <t>WSDOT Goldendale Compost Facility</t>
  </si>
  <si>
    <t>WSDOT - Roadkill Carcass Composting; WA State Department of Transportation</t>
  </si>
  <si>
    <t>1261 Scalehouse Rd</t>
  </si>
  <si>
    <t>Goldendale</t>
  </si>
  <si>
    <t>98620</t>
  </si>
  <si>
    <t>VanAntwerp</t>
  </si>
  <si>
    <t>Bill</t>
  </si>
  <si>
    <t>(509) 773-4533</t>
  </si>
  <si>
    <t>WSP Compost Facility</t>
  </si>
  <si>
    <t>Walla Walla Regional Compost; WA DOC Compost Facility; WSP Correctional Industries Compost Facility</t>
  </si>
  <si>
    <t>1313 N 13th</t>
  </si>
  <si>
    <t>WSU Compost Facility</t>
  </si>
  <si>
    <t>505 SE Dairy Rd, WSU Campus</t>
  </si>
  <si>
    <t>Pullman</t>
  </si>
  <si>
    <t>99164-1101</t>
  </si>
  <si>
    <t>Sampson</t>
  </si>
  <si>
    <t>Cedar Creek Corrections Center WWTP</t>
  </si>
  <si>
    <t>12200 Bordeaux Rd</t>
  </si>
  <si>
    <t>Littlerock</t>
  </si>
  <si>
    <t>98556-0037</t>
  </si>
  <si>
    <t>Huested</t>
  </si>
  <si>
    <t>Valeria</t>
  </si>
  <si>
    <t>360-359-4179</t>
  </si>
  <si>
    <t>Midnight's Farm</t>
  </si>
  <si>
    <t>3042 Center Road</t>
  </si>
  <si>
    <t>Lopez Island</t>
  </si>
  <si>
    <t>98261</t>
  </si>
  <si>
    <t>San Juan</t>
  </si>
  <si>
    <t>BARR-TECH COMPOSTING FACILITY</t>
  </si>
  <si>
    <t>9117 Kallenberger Rd N</t>
  </si>
  <si>
    <t>Sprague</t>
  </si>
  <si>
    <t>99032</t>
  </si>
  <si>
    <t>Lincoln</t>
  </si>
  <si>
    <t>Condon</t>
  </si>
  <si>
    <t>Ted</t>
  </si>
  <si>
    <t>Thomas Farm Agricultural Composting</t>
  </si>
  <si>
    <t>PO Box 1697</t>
  </si>
  <si>
    <t>7016 E Lowell Larimer Rd</t>
  </si>
  <si>
    <t>98291</t>
  </si>
  <si>
    <t>Thomas</t>
  </si>
  <si>
    <t>425-232-9618</t>
  </si>
  <si>
    <t>Cheney WWTP &amp; Compost Facility</t>
  </si>
  <si>
    <t>CHENEY WWTP</t>
  </si>
  <si>
    <t>119 Anderson Rd</t>
  </si>
  <si>
    <t>Cheney</t>
  </si>
  <si>
    <t>99004</t>
  </si>
  <si>
    <t>Mangis</t>
  </si>
  <si>
    <t>Donald</t>
  </si>
  <si>
    <t>(509) 498-9300</t>
  </si>
  <si>
    <t>University of Washington Seattle Campus Compost Facility</t>
  </si>
  <si>
    <t>Plant Operations Annex 4</t>
  </si>
  <si>
    <t>Box 352166</t>
  </si>
  <si>
    <t>98195</t>
  </si>
  <si>
    <t>Canet</t>
  </si>
  <si>
    <t>Jessica</t>
  </si>
  <si>
    <t>Full Circle Natural Products Inc.</t>
  </si>
  <si>
    <t>Lowell Farm</t>
  </si>
  <si>
    <t>5429 Lowell-Larimer Rd</t>
  </si>
  <si>
    <t>98208</t>
  </si>
  <si>
    <t>Green Pet, LLC</t>
  </si>
  <si>
    <t>28 Cornwall Road KPS</t>
  </si>
  <si>
    <t>98329</t>
  </si>
  <si>
    <t>Criss</t>
  </si>
  <si>
    <t>Nichole</t>
  </si>
  <si>
    <t>PacifiClean Environmental of Washington</t>
  </si>
  <si>
    <t>4865 Road P NW</t>
  </si>
  <si>
    <t>Maynard</t>
  </si>
  <si>
    <t>Travis</t>
  </si>
  <si>
    <t>(509) 944-4563</t>
  </si>
  <si>
    <t>SpringRain Farm &amp; Orchard, Inc.</t>
  </si>
  <si>
    <t>187 Covington Dr</t>
  </si>
  <si>
    <t>Bellow</t>
  </si>
  <si>
    <t>(425) 218-7756</t>
  </si>
  <si>
    <t>Green Freedom</t>
  </si>
  <si>
    <t>1087 Monte Elma Rd</t>
  </si>
  <si>
    <t>Elma</t>
  </si>
  <si>
    <t>98541</t>
  </si>
  <si>
    <t>Cowlitz Valley Compost</t>
  </si>
  <si>
    <t>90 Tennant Way</t>
  </si>
  <si>
    <t>Rueda</t>
  </si>
  <si>
    <t>Cynthia</t>
  </si>
  <si>
    <t>Coyote Ridge Corrections Center</t>
  </si>
  <si>
    <t>1301 N. Ephrata Ave</t>
  </si>
  <si>
    <t>Connell</t>
  </si>
  <si>
    <t>99326</t>
  </si>
  <si>
    <t>Apple Tree Resort</t>
  </si>
  <si>
    <t>8400 block of Occidental Avenue</t>
  </si>
  <si>
    <t>98903</t>
  </si>
  <si>
    <t>Hull</t>
  </si>
  <si>
    <t>(509) 949-5317</t>
  </si>
  <si>
    <t>Colonial Lawn &amp; Garden, Inc.</t>
  </si>
  <si>
    <t>1118 West Washington Avenue</t>
  </si>
  <si>
    <t>Forsee</t>
  </si>
  <si>
    <t>Lance</t>
  </si>
  <si>
    <t>Schoch Farm</t>
  </si>
  <si>
    <t>55 Wynooche Valley Road</t>
  </si>
  <si>
    <t>Montesano</t>
  </si>
  <si>
    <t>98520</t>
  </si>
  <si>
    <t>Smit's Compost</t>
  </si>
  <si>
    <t>9030 Guide Meridian</t>
  </si>
  <si>
    <t>Smit</t>
  </si>
  <si>
    <t>Debbie</t>
  </si>
  <si>
    <t>Dancing Goats and Singing Chickens Organic Farm</t>
  </si>
  <si>
    <t>14062 Yelm Highway SE</t>
  </si>
  <si>
    <t>Yelm</t>
  </si>
  <si>
    <t>98597</t>
  </si>
  <si>
    <t>Ayub</t>
  </si>
  <si>
    <t>MUHAMMAD</t>
  </si>
  <si>
    <t>K. F. Dirt Works</t>
  </si>
  <si>
    <t xml:space="preserve">784 HWY 395 N </t>
  </si>
  <si>
    <t xml:space="preserve">Kettle Falls </t>
  </si>
  <si>
    <t>99141</t>
  </si>
  <si>
    <t>Stevens</t>
  </si>
  <si>
    <t>Hall</t>
  </si>
  <si>
    <t xml:space="preserve">David </t>
  </si>
  <si>
    <t>Winton Compost Facility</t>
  </si>
  <si>
    <t>17400 Winton Road</t>
  </si>
  <si>
    <t>Leavenworth</t>
  </si>
  <si>
    <t>98826-9254</t>
  </si>
  <si>
    <t>Smokey Ridge Meats</t>
  </si>
  <si>
    <t xml:space="preserve">2450 Heine Road </t>
  </si>
  <si>
    <t>Chewelah</t>
  </si>
  <si>
    <t>99109</t>
  </si>
  <si>
    <t>Olsen</t>
  </si>
  <si>
    <t>Kira</t>
  </si>
  <si>
    <t>509-935-6213</t>
  </si>
  <si>
    <t>Envirocom</t>
  </si>
  <si>
    <t xml:space="preserve">Envirocom </t>
  </si>
  <si>
    <t>Railex Rd</t>
  </si>
  <si>
    <t xml:space="preserve">Burbank </t>
  </si>
  <si>
    <t>Appleatchee Riders Compost</t>
  </si>
  <si>
    <t>1130 Circle St.</t>
  </si>
  <si>
    <t>Hoxsey</t>
  </si>
  <si>
    <t>Jane</t>
  </si>
  <si>
    <t>509-668-2001</t>
  </si>
  <si>
    <t>Brown to Green Composting</t>
  </si>
  <si>
    <t>102 Horizon Flat Road</t>
  </si>
  <si>
    <t>Winthrop</t>
  </si>
  <si>
    <t>98862</t>
  </si>
  <si>
    <t>Okanogan</t>
  </si>
  <si>
    <t>Wynne</t>
  </si>
  <si>
    <t>Kate</t>
  </si>
  <si>
    <t>907-539-2758</t>
  </si>
  <si>
    <t>Reported that did not operate</t>
  </si>
  <si>
    <t>2021 Report notes</t>
  </si>
  <si>
    <t>Long</t>
  </si>
  <si>
    <t>Lat</t>
  </si>
  <si>
    <t>360-568-8826</t>
  </si>
  <si>
    <t>509-496-1111</t>
  </si>
  <si>
    <t>206-450-6182</t>
  </si>
  <si>
    <t>509-966-1655</t>
  </si>
  <si>
    <t>509-386-4748</t>
  </si>
  <si>
    <t>360-253-8461</t>
  </si>
  <si>
    <t>360-489-2830</t>
  </si>
  <si>
    <t>541-946-3478</t>
  </si>
  <si>
    <t>360-661-4302</t>
  </si>
  <si>
    <t>360-354-4936</t>
  </si>
  <si>
    <t>253-777-9939</t>
  </si>
  <si>
    <t>360-892-2805</t>
  </si>
  <si>
    <t>360-856-4770</t>
  </si>
  <si>
    <t>253-966-1781</t>
  </si>
  <si>
    <t>509-675-1154</t>
  </si>
  <si>
    <t>509-962-7542</t>
  </si>
  <si>
    <t>509-905-2258</t>
  </si>
  <si>
    <t>509-346-2585</t>
  </si>
  <si>
    <t>360-629-2933</t>
  </si>
  <si>
    <t>253-847-7555</t>
  </si>
  <si>
    <t>360-679-8544</t>
  </si>
  <si>
    <t>509-528-1287</t>
  </si>
  <si>
    <t>360-468-3269</t>
  </si>
  <si>
    <t>509-830-0846</t>
  </si>
  <si>
    <t>360-638-0117</t>
  </si>
  <si>
    <t>509-350-1590</t>
  </si>
  <si>
    <t>425-485-5086</t>
  </si>
  <si>
    <t>509-546-3421</t>
  </si>
  <si>
    <t>360-417-4878</t>
  </si>
  <si>
    <t>360-385-3000</t>
  </si>
  <si>
    <t>509-787-3523</t>
  </si>
  <si>
    <t>509-942-7497</t>
  </si>
  <si>
    <t>425-379-9933</t>
  </si>
  <si>
    <t>509-554-3885</t>
  </si>
  <si>
    <t>206-423-3383</t>
  </si>
  <si>
    <t>360-424-0199</t>
  </si>
  <si>
    <t>360-815-6185</t>
  </si>
  <si>
    <t>360-537-2413</t>
  </si>
  <si>
    <t>509-669-8204</t>
  </si>
  <si>
    <t>509-524-4687</t>
  </si>
  <si>
    <t>562-787-9543</t>
  </si>
  <si>
    <t>360-427-4661</t>
  </si>
  <si>
    <t>253-858-4697</t>
  </si>
  <si>
    <t>360-458-7774</t>
  </si>
  <si>
    <t>360-679-3474</t>
  </si>
  <si>
    <t>206-548-2630</t>
  </si>
  <si>
    <t>509-335-9564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</si>
</sst>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 applyBorder="0"/>
  </cellStyleXfs>
  <cellXfs count="9">
    <xf numFmtId="0" fontId="0" fillId="0" borderId="0" xfId="0" applyNumberFormat="1" applyFill="1" applyAlignment="1" applyProtection="1"/>
    <xf numFmtId="0" fontId="1" fillId="2" borderId="1" xfId="0" applyFont="1" applyFill="1" applyBorder="1"/>
    <xf numFmtId="0" fontId="1" fillId="2" borderId="2" xfId="0" applyFont="1" applyFill="1" applyBorder="1"/>
    <xf numFmtId="0" fontId="1" fillId="0" borderId="1" xfId="0" applyFont="1" applyBorder="1"/>
    <xf numFmtId="0" fontId="1" fillId="0" borderId="2" xfId="0" applyFont="1" applyBorder="1"/>
    <xf numFmtId="0" fontId="1" fillId="2" borderId="3" xfId="0" applyFont="1" applyFill="1" applyBorder="1"/>
    <xf numFmtId="0" fontId="1" fillId="0" borderId="3" xfId="0" applyFont="1" applyBorder="1"/>
    <xf numFmtId="0" fontId="0" fillId="3" borderId="0" xfId="0" applyNumberFormat="1" applyFill="1" applyAlignment="1" applyProtection="1"/>
    <xf numFmtId="0" fontId="2" fillId="0" borderId="0" xfId="0" applyNumberFormat="1" applyFont="1" applyFill="1" applyAlignment="1" applyProtection="1"/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U61" totalsRowShown="0">
  <autoFilter ref="A1:U61"/>
  <sortState ref="A2:R97">
    <sortCondition ref="B1:B97"/>
  </sortState>
  <tableColumns count="21">
    <tableColumn id="1" name="SiteActivityId"/>
    <tableColumn id="2" name="FacilityName"/>
    <tableColumn id="3" name="FormerNames"/>
    <tableColumn id="4" name="SiteId"/>
    <tableColumn id="5" name="SiteName"/>
    <tableColumn id="6" name="ActivityID"/>
    <tableColumn id="7" name="ActivityName"/>
    <tableColumn id="8" name="Line1Address"/>
    <tableColumn id="9" name="Line2Address"/>
    <tableColumn id="10" name="CityName"/>
    <tableColumn id="11" name="StateCode"/>
    <tableColumn id="12" name="PostalCode"/>
    <tableColumn id="13" name="CountyName"/>
    <tableColumn id="14" name="RegionCode"/>
    <tableColumn id="15" name="LastName"/>
    <tableColumn id="16" name="FirstName"/>
    <tableColumn id="17" name="PhoneNumber"/>
    <tableColumn id="18" name="PhoneExt"/>
    <tableColumn id="19" name="2021 Report notes"/>
    <tableColumn id="20" name="Lat"/>
    <tableColumn id="21" name="Lon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topLeftCell="D43" workbookViewId="0">
      <selection activeCell="R65" sqref="R65"/>
    </sheetView>
  </sheetViews>
  <sheetFormatPr defaultRowHeight="14.4" x14ac:dyDescent="0.3"/>
  <cols>
    <col min="1" max="1" width="14.33203125" bestFit="1" customWidth="1"/>
    <col min="2" max="2" width="54" bestFit="1" customWidth="1"/>
    <col min="3" max="3" width="209" bestFit="1" customWidth="1"/>
    <col min="4" max="4" width="8" bestFit="1" customWidth="1"/>
    <col min="5" max="5" width="66.6640625" bestFit="1" customWidth="1"/>
    <col min="6" max="6" width="11.33203125" bestFit="1" customWidth="1"/>
    <col min="7" max="7" width="22.44140625" bestFit="1" customWidth="1"/>
    <col min="8" max="8" width="28.109375" bestFit="1" customWidth="1"/>
    <col min="9" max="9" width="32.109375" bestFit="1" customWidth="1"/>
    <col min="10" max="10" width="13.33203125" bestFit="1" customWidth="1"/>
    <col min="11" max="11" width="11.88671875" bestFit="1" customWidth="1"/>
    <col min="12" max="12" width="12.6640625" bestFit="1" customWidth="1"/>
    <col min="13" max="13" width="14.33203125" bestFit="1" customWidth="1"/>
    <col min="14" max="14" width="13.33203125" bestFit="1" customWidth="1"/>
    <col min="15" max="15" width="14.5546875" bestFit="1" customWidth="1"/>
    <col min="16" max="16" width="12.77734375" bestFit="1" customWidth="1"/>
    <col min="17" max="17" width="15.6640625" bestFit="1" customWidth="1"/>
    <col min="18" max="18" width="11.21875" bestFit="1" customWidth="1"/>
    <col min="19" max="19" width="25.77734375" bestFit="1" customWidth="1"/>
    <col min="20" max="20" width="12" bestFit="1" customWidth="1"/>
    <col min="21" max="21" width="12.6640625" bestFit="1" customWidth="1"/>
  </cols>
  <sheetData>
    <row r="1" spans="1:2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621</v>
      </c>
      <c r="T1" t="s">
        <v>623</v>
      </c>
      <c r="U1" t="s">
        <v>622</v>
      </c>
    </row>
    <row r="2" spans="1:21" x14ac:dyDescent="0.3">
      <c r="A2">
        <v>739</v>
      </c>
      <c r="B2" t="s">
        <v>50</v>
      </c>
      <c r="C2" t="s">
        <v>51</v>
      </c>
      <c r="D2">
        <v>3110</v>
      </c>
      <c r="E2" t="s">
        <v>52</v>
      </c>
      <c r="F2">
        <v>2</v>
      </c>
      <c r="G2" t="s">
        <v>20</v>
      </c>
      <c r="H2" t="s">
        <v>53</v>
      </c>
      <c r="J2" t="s">
        <v>54</v>
      </c>
      <c r="K2" t="s">
        <v>23</v>
      </c>
      <c r="L2" t="s">
        <v>55</v>
      </c>
      <c r="M2" t="s">
        <v>54</v>
      </c>
      <c r="N2" t="s">
        <v>36</v>
      </c>
      <c r="O2" t="s">
        <v>56</v>
      </c>
      <c r="P2" t="s">
        <v>57</v>
      </c>
      <c r="Q2" t="s">
        <v>624</v>
      </c>
      <c r="T2">
        <v>47.881584558809102</v>
      </c>
      <c r="U2">
        <v>-122.0957538206</v>
      </c>
    </row>
    <row r="3" spans="1:21" x14ac:dyDescent="0.3">
      <c r="A3">
        <v>3327</v>
      </c>
      <c r="B3" t="s">
        <v>505</v>
      </c>
      <c r="D3">
        <v>2897</v>
      </c>
      <c r="E3" t="s">
        <v>505</v>
      </c>
      <c r="F3">
        <v>2</v>
      </c>
      <c r="G3" t="s">
        <v>20</v>
      </c>
      <c r="H3" t="s">
        <v>506</v>
      </c>
      <c r="J3" t="s">
        <v>507</v>
      </c>
      <c r="K3" t="s">
        <v>23</v>
      </c>
      <c r="L3" t="s">
        <v>508</v>
      </c>
      <c r="M3" t="s">
        <v>509</v>
      </c>
      <c r="N3" t="s">
        <v>26</v>
      </c>
      <c r="O3" t="s">
        <v>510</v>
      </c>
      <c r="P3" t="s">
        <v>511</v>
      </c>
      <c r="Q3" t="s">
        <v>625</v>
      </c>
      <c r="T3">
        <v>47.392003697737103</v>
      </c>
      <c r="U3">
        <v>-117.857087568729</v>
      </c>
    </row>
    <row r="4" spans="1:21" x14ac:dyDescent="0.3">
      <c r="A4">
        <v>3314</v>
      </c>
      <c r="B4" t="s">
        <v>493</v>
      </c>
      <c r="D4">
        <v>5121</v>
      </c>
      <c r="E4" t="s">
        <v>493</v>
      </c>
      <c r="F4">
        <v>6</v>
      </c>
      <c r="G4" t="s">
        <v>41</v>
      </c>
      <c r="H4" t="s">
        <v>494</v>
      </c>
      <c r="J4" t="s">
        <v>495</v>
      </c>
      <c r="K4" t="s">
        <v>23</v>
      </c>
      <c r="L4" t="s">
        <v>496</v>
      </c>
      <c r="M4" t="s">
        <v>362</v>
      </c>
      <c r="N4" t="s">
        <v>46</v>
      </c>
      <c r="O4" t="s">
        <v>497</v>
      </c>
      <c r="P4" t="s">
        <v>498</v>
      </c>
      <c r="Q4" t="s">
        <v>499</v>
      </c>
      <c r="T4">
        <v>46.898020913429797</v>
      </c>
      <c r="U4">
        <v>-123.083509249258</v>
      </c>
    </row>
    <row r="5" spans="1:21" x14ac:dyDescent="0.3">
      <c r="A5">
        <v>961</v>
      </c>
      <c r="B5" t="s">
        <v>77</v>
      </c>
      <c r="D5">
        <v>3285</v>
      </c>
      <c r="E5" t="s">
        <v>77</v>
      </c>
      <c r="F5">
        <v>2</v>
      </c>
      <c r="G5" t="s">
        <v>20</v>
      </c>
      <c r="H5" t="s">
        <v>78</v>
      </c>
      <c r="J5" t="s">
        <v>79</v>
      </c>
      <c r="K5" t="s">
        <v>23</v>
      </c>
      <c r="L5" t="s">
        <v>80</v>
      </c>
      <c r="M5" t="s">
        <v>81</v>
      </c>
      <c r="N5" t="s">
        <v>36</v>
      </c>
      <c r="O5" t="s">
        <v>82</v>
      </c>
      <c r="P5" t="s">
        <v>83</v>
      </c>
      <c r="Q5" t="s">
        <v>626</v>
      </c>
      <c r="T5">
        <v>47.444677800831101</v>
      </c>
      <c r="U5">
        <v>-122.052659837926</v>
      </c>
    </row>
    <row r="6" spans="1:21" x14ac:dyDescent="0.3">
      <c r="A6">
        <v>962</v>
      </c>
      <c r="B6" t="s">
        <v>84</v>
      </c>
      <c r="C6" t="s">
        <v>85</v>
      </c>
      <c r="D6">
        <v>3286</v>
      </c>
      <c r="E6" t="s">
        <v>84</v>
      </c>
      <c r="F6">
        <v>2</v>
      </c>
      <c r="G6" t="s">
        <v>20</v>
      </c>
      <c r="H6" t="s">
        <v>86</v>
      </c>
      <c r="J6" t="s">
        <v>87</v>
      </c>
      <c r="K6" t="s">
        <v>23</v>
      </c>
      <c r="L6" t="s">
        <v>88</v>
      </c>
      <c r="M6" t="s">
        <v>54</v>
      </c>
      <c r="N6" t="s">
        <v>36</v>
      </c>
      <c r="O6" t="s">
        <v>82</v>
      </c>
      <c r="P6" t="s">
        <v>83</v>
      </c>
      <c r="Q6" t="s">
        <v>626</v>
      </c>
      <c r="T6">
        <v>48.030192844954001</v>
      </c>
      <c r="U6">
        <v>-122.186516835935</v>
      </c>
    </row>
    <row r="7" spans="1:21" x14ac:dyDescent="0.3">
      <c r="A7">
        <v>1005</v>
      </c>
      <c r="B7" t="s">
        <v>89</v>
      </c>
      <c r="D7">
        <v>3310</v>
      </c>
      <c r="E7" t="s">
        <v>89</v>
      </c>
      <c r="F7">
        <v>6</v>
      </c>
      <c r="G7" t="s">
        <v>41</v>
      </c>
      <c r="H7" t="s">
        <v>90</v>
      </c>
      <c r="J7" t="s">
        <v>91</v>
      </c>
      <c r="K7" t="s">
        <v>23</v>
      </c>
      <c r="L7" t="s">
        <v>92</v>
      </c>
      <c r="M7" t="s">
        <v>93</v>
      </c>
      <c r="N7" t="s">
        <v>46</v>
      </c>
      <c r="O7" t="s">
        <v>94</v>
      </c>
      <c r="P7" t="s">
        <v>95</v>
      </c>
      <c r="Q7" t="s">
        <v>96</v>
      </c>
      <c r="T7">
        <v>46.735106455280999</v>
      </c>
      <c r="U7">
        <v>-122.983295090913</v>
      </c>
    </row>
    <row r="8" spans="1:21" x14ac:dyDescent="0.3">
      <c r="A8">
        <v>3492</v>
      </c>
      <c r="B8" t="s">
        <v>567</v>
      </c>
      <c r="D8">
        <v>5289</v>
      </c>
      <c r="E8" t="s">
        <v>567</v>
      </c>
      <c r="F8">
        <v>6</v>
      </c>
      <c r="G8" t="s">
        <v>41</v>
      </c>
      <c r="H8" t="s">
        <v>568</v>
      </c>
      <c r="J8" t="s">
        <v>257</v>
      </c>
      <c r="K8" t="s">
        <v>23</v>
      </c>
      <c r="L8" t="s">
        <v>564</v>
      </c>
      <c r="M8" t="s">
        <v>257</v>
      </c>
      <c r="N8" t="s">
        <v>103</v>
      </c>
      <c r="O8" t="s">
        <v>569</v>
      </c>
      <c r="P8" t="s">
        <v>570</v>
      </c>
      <c r="Q8" t="s">
        <v>627</v>
      </c>
      <c r="T8">
        <v>46.570845707212499</v>
      </c>
      <c r="U8">
        <v>-120.51992854728999</v>
      </c>
    </row>
    <row r="9" spans="1:21" x14ac:dyDescent="0.3">
      <c r="A9">
        <v>108</v>
      </c>
      <c r="B9" t="s">
        <v>18</v>
      </c>
      <c r="C9" t="s">
        <v>19</v>
      </c>
      <c r="D9">
        <v>2518</v>
      </c>
      <c r="E9" t="s">
        <v>18</v>
      </c>
      <c r="F9">
        <v>2</v>
      </c>
      <c r="G9" t="s">
        <v>20</v>
      </c>
      <c r="H9" t="s">
        <v>21</v>
      </c>
      <c r="J9" t="s">
        <v>22</v>
      </c>
      <c r="K9" t="s">
        <v>23</v>
      </c>
      <c r="L9" t="s">
        <v>24</v>
      </c>
      <c r="M9" t="s">
        <v>25</v>
      </c>
      <c r="N9" t="s">
        <v>26</v>
      </c>
      <c r="O9" t="s">
        <v>27</v>
      </c>
      <c r="P9" t="s">
        <v>28</v>
      </c>
      <c r="Q9" t="s">
        <v>628</v>
      </c>
      <c r="T9">
        <v>46.342765777864699</v>
      </c>
      <c r="U9">
        <v>-117.983098687796</v>
      </c>
    </row>
    <row r="10" spans="1:21" x14ac:dyDescent="0.3">
      <c r="A10">
        <v>3423</v>
      </c>
      <c r="B10" t="s">
        <v>554</v>
      </c>
      <c r="D10">
        <v>5228</v>
      </c>
      <c r="E10" t="s">
        <v>554</v>
      </c>
      <c r="F10">
        <v>2</v>
      </c>
      <c r="G10" t="s">
        <v>20</v>
      </c>
      <c r="H10" t="s">
        <v>555</v>
      </c>
      <c r="J10" t="s">
        <v>137</v>
      </c>
      <c r="K10" t="s">
        <v>23</v>
      </c>
      <c r="L10" t="s">
        <v>138</v>
      </c>
      <c r="M10" t="s">
        <v>139</v>
      </c>
      <c r="N10" t="s">
        <v>46</v>
      </c>
      <c r="O10" t="s">
        <v>556</v>
      </c>
      <c r="P10" t="s">
        <v>557</v>
      </c>
      <c r="Q10" t="s">
        <v>629</v>
      </c>
      <c r="T10">
        <v>46.1102994205404</v>
      </c>
      <c r="U10">
        <v>-122.898076775828</v>
      </c>
    </row>
    <row r="11" spans="1:21" x14ac:dyDescent="0.3">
      <c r="A11">
        <v>3516</v>
      </c>
      <c r="B11" t="s">
        <v>579</v>
      </c>
      <c r="D11">
        <v>5314</v>
      </c>
      <c r="E11" t="s">
        <v>579</v>
      </c>
      <c r="F11">
        <v>6</v>
      </c>
      <c r="G11" t="s">
        <v>41</v>
      </c>
      <c r="H11" t="s">
        <v>580</v>
      </c>
      <c r="J11" t="s">
        <v>581</v>
      </c>
      <c r="K11" t="s">
        <v>23</v>
      </c>
      <c r="L11" t="s">
        <v>582</v>
      </c>
      <c r="M11" t="s">
        <v>362</v>
      </c>
      <c r="N11" t="s">
        <v>46</v>
      </c>
      <c r="O11" t="s">
        <v>583</v>
      </c>
      <c r="P11" t="s">
        <v>584</v>
      </c>
      <c r="Q11" t="s">
        <v>630</v>
      </c>
      <c r="T11">
        <v>46.9701041590682</v>
      </c>
      <c r="U11">
        <v>-122.634999663814</v>
      </c>
    </row>
    <row r="12" spans="1:21" x14ac:dyDescent="0.3">
      <c r="A12">
        <v>1278</v>
      </c>
      <c r="B12" t="s">
        <v>142</v>
      </c>
      <c r="D12">
        <v>3526</v>
      </c>
      <c r="E12" t="s">
        <v>142</v>
      </c>
      <c r="F12">
        <v>2</v>
      </c>
      <c r="G12" t="s">
        <v>20</v>
      </c>
      <c r="H12" t="s">
        <v>143</v>
      </c>
      <c r="J12" t="s">
        <v>144</v>
      </c>
      <c r="K12" t="s">
        <v>23</v>
      </c>
      <c r="L12" t="s">
        <v>145</v>
      </c>
      <c r="M12" t="s">
        <v>146</v>
      </c>
      <c r="N12" t="s">
        <v>103</v>
      </c>
      <c r="O12" t="s">
        <v>147</v>
      </c>
      <c r="P12" t="s">
        <v>148</v>
      </c>
      <c r="Q12" t="s">
        <v>631</v>
      </c>
      <c r="T12">
        <v>45.636819885884101</v>
      </c>
      <c r="U12">
        <v>-121.15102736758401</v>
      </c>
    </row>
    <row r="13" spans="1:21" x14ac:dyDescent="0.3">
      <c r="A13">
        <v>1311</v>
      </c>
      <c r="B13" t="s">
        <v>149</v>
      </c>
      <c r="C13" t="s">
        <v>150</v>
      </c>
      <c r="D13">
        <v>3557</v>
      </c>
      <c r="E13" t="s">
        <v>149</v>
      </c>
      <c r="F13">
        <v>2</v>
      </c>
      <c r="G13" t="s">
        <v>20</v>
      </c>
      <c r="H13" t="s">
        <v>151</v>
      </c>
      <c r="J13" t="s">
        <v>152</v>
      </c>
      <c r="K13" t="s">
        <v>23</v>
      </c>
      <c r="L13" t="s">
        <v>153</v>
      </c>
      <c r="M13" t="s">
        <v>73</v>
      </c>
      <c r="N13" t="s">
        <v>36</v>
      </c>
      <c r="O13" t="s">
        <v>154</v>
      </c>
      <c r="P13" t="s">
        <v>155</v>
      </c>
      <c r="Q13" t="s">
        <v>632</v>
      </c>
      <c r="T13">
        <v>48.495498496269398</v>
      </c>
      <c r="U13">
        <v>-122.32930834183</v>
      </c>
    </row>
    <row r="14" spans="1:21" x14ac:dyDescent="0.3">
      <c r="A14">
        <v>1577</v>
      </c>
      <c r="B14" t="s">
        <v>162</v>
      </c>
      <c r="D14">
        <v>3777</v>
      </c>
      <c r="E14" t="s">
        <v>162</v>
      </c>
      <c r="F14">
        <v>2</v>
      </c>
      <c r="G14" t="s">
        <v>20</v>
      </c>
      <c r="H14" t="s">
        <v>163</v>
      </c>
      <c r="J14" t="s">
        <v>164</v>
      </c>
      <c r="K14" t="s">
        <v>23</v>
      </c>
      <c r="L14" t="s">
        <v>165</v>
      </c>
      <c r="M14" t="s">
        <v>166</v>
      </c>
      <c r="N14" t="s">
        <v>36</v>
      </c>
      <c r="O14" t="s">
        <v>167</v>
      </c>
      <c r="P14" t="s">
        <v>168</v>
      </c>
      <c r="Q14" t="s">
        <v>633</v>
      </c>
      <c r="T14">
        <v>48.897829543450499</v>
      </c>
      <c r="U14">
        <v>-122.449144913898</v>
      </c>
    </row>
    <row r="15" spans="1:21" x14ac:dyDescent="0.3">
      <c r="A15">
        <v>3368</v>
      </c>
      <c r="B15" t="s">
        <v>536</v>
      </c>
      <c r="D15">
        <v>5173</v>
      </c>
      <c r="E15" t="s">
        <v>536</v>
      </c>
      <c r="F15">
        <v>6</v>
      </c>
      <c r="G15" t="s">
        <v>41</v>
      </c>
      <c r="H15" t="s">
        <v>537</v>
      </c>
      <c r="J15" t="s">
        <v>171</v>
      </c>
      <c r="K15" t="s">
        <v>23</v>
      </c>
      <c r="L15" t="s">
        <v>538</v>
      </c>
      <c r="M15" t="s">
        <v>173</v>
      </c>
      <c r="N15" t="s">
        <v>46</v>
      </c>
      <c r="O15" t="s">
        <v>539</v>
      </c>
      <c r="P15" t="s">
        <v>540</v>
      </c>
      <c r="Q15" t="s">
        <v>634</v>
      </c>
      <c r="T15">
        <v>47.256563237773001</v>
      </c>
      <c r="U15">
        <v>-122.766140954157</v>
      </c>
    </row>
    <row r="16" spans="1:21" x14ac:dyDescent="0.3">
      <c r="A16">
        <v>1582</v>
      </c>
      <c r="B16" t="s">
        <v>177</v>
      </c>
      <c r="D16">
        <v>3782</v>
      </c>
      <c r="E16" t="s">
        <v>177</v>
      </c>
      <c r="F16">
        <v>2</v>
      </c>
      <c r="G16" t="s">
        <v>20</v>
      </c>
      <c r="H16" t="s">
        <v>178</v>
      </c>
      <c r="J16" t="s">
        <v>43</v>
      </c>
      <c r="K16" t="s">
        <v>23</v>
      </c>
      <c r="L16" t="s">
        <v>179</v>
      </c>
      <c r="M16" t="s">
        <v>45</v>
      </c>
      <c r="N16" t="s">
        <v>46</v>
      </c>
      <c r="O16" t="s">
        <v>180</v>
      </c>
      <c r="P16" t="s">
        <v>181</v>
      </c>
      <c r="Q16" t="s">
        <v>635</v>
      </c>
      <c r="T16">
        <v>45.684954606594701</v>
      </c>
      <c r="U16">
        <v>-122.548646961559</v>
      </c>
    </row>
    <row r="17" spans="1:21" x14ac:dyDescent="0.3">
      <c r="A17">
        <v>1619</v>
      </c>
      <c r="B17" t="s">
        <v>182</v>
      </c>
      <c r="D17">
        <v>3809</v>
      </c>
      <c r="E17" t="s">
        <v>182</v>
      </c>
      <c r="F17">
        <v>2</v>
      </c>
      <c r="G17" t="s">
        <v>20</v>
      </c>
      <c r="H17" t="s">
        <v>183</v>
      </c>
      <c r="J17" t="s">
        <v>184</v>
      </c>
      <c r="K17" t="s">
        <v>23</v>
      </c>
      <c r="L17" t="s">
        <v>185</v>
      </c>
      <c r="M17" t="s">
        <v>73</v>
      </c>
      <c r="N17" t="s">
        <v>36</v>
      </c>
      <c r="O17" t="s">
        <v>186</v>
      </c>
      <c r="P17" t="s">
        <v>187</v>
      </c>
      <c r="Q17" t="s">
        <v>636</v>
      </c>
      <c r="T17">
        <v>48.503225279417798</v>
      </c>
      <c r="U17">
        <v>-122.257436664891</v>
      </c>
    </row>
    <row r="18" spans="1:21" ht="15" customHeight="1" x14ac:dyDescent="0.3">
      <c r="A18">
        <v>1742</v>
      </c>
      <c r="B18" t="s">
        <v>195</v>
      </c>
      <c r="C18" t="s">
        <v>196</v>
      </c>
      <c r="D18">
        <v>3892</v>
      </c>
      <c r="E18" t="s">
        <v>197</v>
      </c>
      <c r="F18">
        <v>2</v>
      </c>
      <c r="G18" t="s">
        <v>20</v>
      </c>
      <c r="H18" t="s">
        <v>198</v>
      </c>
      <c r="I18" t="s">
        <v>199</v>
      </c>
      <c r="J18" t="s">
        <v>200</v>
      </c>
      <c r="K18" t="s">
        <v>23</v>
      </c>
      <c r="L18" t="s">
        <v>201</v>
      </c>
      <c r="M18" t="s">
        <v>173</v>
      </c>
      <c r="N18" t="s">
        <v>46</v>
      </c>
      <c r="O18" t="s">
        <v>202</v>
      </c>
      <c r="P18" t="s">
        <v>203</v>
      </c>
      <c r="Q18" t="s">
        <v>637</v>
      </c>
      <c r="T18">
        <v>47.109315594637302</v>
      </c>
      <c r="U18">
        <v>-122.53553959082301</v>
      </c>
    </row>
    <row r="19" spans="1:21" x14ac:dyDescent="0.3">
      <c r="A19" s="7">
        <v>3551</v>
      </c>
      <c r="B19" s="7" t="s">
        <v>585</v>
      </c>
      <c r="C19" s="7"/>
      <c r="D19" s="7">
        <v>5338</v>
      </c>
      <c r="E19" s="7" t="s">
        <v>585</v>
      </c>
      <c r="F19" s="7">
        <v>6</v>
      </c>
      <c r="G19" s="7" t="s">
        <v>41</v>
      </c>
      <c r="H19" s="7" t="s">
        <v>586</v>
      </c>
      <c r="I19" s="7"/>
      <c r="J19" s="7" t="s">
        <v>587</v>
      </c>
      <c r="K19" s="7" t="s">
        <v>23</v>
      </c>
      <c r="L19" s="7" t="s">
        <v>588</v>
      </c>
      <c r="M19" s="7" t="s">
        <v>589</v>
      </c>
      <c r="N19" s="7" t="s">
        <v>26</v>
      </c>
      <c r="O19" s="7" t="s">
        <v>590</v>
      </c>
      <c r="P19" s="7" t="s">
        <v>591</v>
      </c>
      <c r="Q19" s="7" t="s">
        <v>638</v>
      </c>
      <c r="R19" s="7"/>
      <c r="S19" s="8" t="s">
        <v>620</v>
      </c>
      <c r="T19">
        <v>48.589811415444103</v>
      </c>
      <c r="U19">
        <v>-117.98953216721</v>
      </c>
    </row>
    <row r="20" spans="1:21" x14ac:dyDescent="0.3">
      <c r="A20">
        <v>1836</v>
      </c>
      <c r="B20" t="s">
        <v>208</v>
      </c>
      <c r="D20">
        <v>3595</v>
      </c>
      <c r="E20" t="s">
        <v>209</v>
      </c>
      <c r="F20">
        <v>2</v>
      </c>
      <c r="G20" t="s">
        <v>20</v>
      </c>
      <c r="H20" t="s">
        <v>210</v>
      </c>
      <c r="J20" t="s">
        <v>211</v>
      </c>
      <c r="K20" t="s">
        <v>23</v>
      </c>
      <c r="L20" t="s">
        <v>212</v>
      </c>
      <c r="M20" t="s">
        <v>213</v>
      </c>
      <c r="N20" t="s">
        <v>103</v>
      </c>
      <c r="O20" t="s">
        <v>214</v>
      </c>
      <c r="P20" t="s">
        <v>215</v>
      </c>
      <c r="Q20" t="s">
        <v>639</v>
      </c>
      <c r="T20">
        <v>46.984378409427897</v>
      </c>
      <c r="U20">
        <v>-120.54718456747101</v>
      </c>
    </row>
    <row r="21" spans="1:21" x14ac:dyDescent="0.3">
      <c r="A21" s="7">
        <v>1170</v>
      </c>
      <c r="B21" s="7" t="s">
        <v>124</v>
      </c>
      <c r="C21" s="7" t="s">
        <v>125</v>
      </c>
      <c r="D21" s="7">
        <v>3443</v>
      </c>
      <c r="E21" s="7" t="s">
        <v>126</v>
      </c>
      <c r="F21" s="7">
        <v>2</v>
      </c>
      <c r="G21" s="7" t="s">
        <v>20</v>
      </c>
      <c r="H21" s="7" t="s">
        <v>127</v>
      </c>
      <c r="I21" s="7" t="s">
        <v>128</v>
      </c>
      <c r="J21" s="7" t="s">
        <v>129</v>
      </c>
      <c r="K21" s="7" t="s">
        <v>23</v>
      </c>
      <c r="L21" s="7" t="s">
        <v>130</v>
      </c>
      <c r="M21" s="7" t="s">
        <v>131</v>
      </c>
      <c r="N21" s="7" t="s">
        <v>26</v>
      </c>
      <c r="O21" s="7" t="s">
        <v>132</v>
      </c>
      <c r="P21" s="7" t="s">
        <v>133</v>
      </c>
      <c r="Q21" s="7" t="s">
        <v>640</v>
      </c>
      <c r="R21" s="7"/>
      <c r="S21" s="8" t="s">
        <v>620</v>
      </c>
      <c r="T21">
        <v>46.2875059936746</v>
      </c>
      <c r="U21">
        <v>-119.111642559411</v>
      </c>
    </row>
    <row r="22" spans="1:21" x14ac:dyDescent="0.3">
      <c r="A22" s="7">
        <v>1897</v>
      </c>
      <c r="B22" s="7" t="s">
        <v>216</v>
      </c>
      <c r="C22" s="7"/>
      <c r="D22" s="7">
        <v>4013</v>
      </c>
      <c r="E22" s="7" t="s">
        <v>216</v>
      </c>
      <c r="F22" s="7">
        <v>2</v>
      </c>
      <c r="G22" s="7" t="s">
        <v>20</v>
      </c>
      <c r="H22" s="7" t="s">
        <v>217</v>
      </c>
      <c r="I22" s="7"/>
      <c r="J22" s="7" t="s">
        <v>218</v>
      </c>
      <c r="K22" s="7" t="s">
        <v>23</v>
      </c>
      <c r="L22" s="7" t="s">
        <v>219</v>
      </c>
      <c r="M22" s="7" t="s">
        <v>220</v>
      </c>
      <c r="N22" s="7" t="s">
        <v>26</v>
      </c>
      <c r="O22" s="7" t="s">
        <v>221</v>
      </c>
      <c r="P22" s="7" t="s">
        <v>222</v>
      </c>
      <c r="Q22" s="7" t="s">
        <v>641</v>
      </c>
      <c r="R22" s="7"/>
      <c r="S22" s="8" t="s">
        <v>620</v>
      </c>
      <c r="T22">
        <v>46.894286018773201</v>
      </c>
      <c r="U22">
        <v>-119.586682479416</v>
      </c>
    </row>
    <row r="23" spans="1:21" x14ac:dyDescent="0.3">
      <c r="A23">
        <v>1909</v>
      </c>
      <c r="B23" t="s">
        <v>223</v>
      </c>
      <c r="D23">
        <v>4024</v>
      </c>
      <c r="E23" t="s">
        <v>223</v>
      </c>
      <c r="F23">
        <v>2</v>
      </c>
      <c r="G23" t="s">
        <v>20</v>
      </c>
      <c r="H23" t="s">
        <v>224</v>
      </c>
      <c r="J23" t="s">
        <v>225</v>
      </c>
      <c r="K23" t="s">
        <v>23</v>
      </c>
      <c r="L23" t="s">
        <v>226</v>
      </c>
      <c r="M23" t="s">
        <v>54</v>
      </c>
      <c r="N23" t="s">
        <v>36</v>
      </c>
      <c r="O23" t="s">
        <v>227</v>
      </c>
      <c r="P23" t="s">
        <v>114</v>
      </c>
      <c r="Q23" t="s">
        <v>642</v>
      </c>
      <c r="T23">
        <v>48.235200761763899</v>
      </c>
      <c r="U23">
        <v>-122.299917785486</v>
      </c>
    </row>
    <row r="24" spans="1:21" x14ac:dyDescent="0.3">
      <c r="A24">
        <v>1947</v>
      </c>
      <c r="B24" t="s">
        <v>233</v>
      </c>
      <c r="C24" t="s">
        <v>234</v>
      </c>
      <c r="D24">
        <v>4052</v>
      </c>
      <c r="E24" t="s">
        <v>233</v>
      </c>
      <c r="F24">
        <v>2</v>
      </c>
      <c r="G24" t="s">
        <v>20</v>
      </c>
      <c r="H24" t="s">
        <v>235</v>
      </c>
      <c r="J24" t="s">
        <v>236</v>
      </c>
      <c r="K24" t="s">
        <v>23</v>
      </c>
      <c r="L24" t="s">
        <v>237</v>
      </c>
      <c r="M24" t="s">
        <v>173</v>
      </c>
      <c r="N24" t="s">
        <v>46</v>
      </c>
      <c r="O24" t="s">
        <v>174</v>
      </c>
      <c r="P24" t="s">
        <v>238</v>
      </c>
      <c r="Q24" t="s">
        <v>643</v>
      </c>
      <c r="T24">
        <v>47.1480965801087</v>
      </c>
      <c r="U24">
        <v>-122.293044612945</v>
      </c>
    </row>
    <row r="25" spans="1:21" x14ac:dyDescent="0.3">
      <c r="A25">
        <v>1960</v>
      </c>
      <c r="B25" t="s">
        <v>239</v>
      </c>
      <c r="D25">
        <v>4065</v>
      </c>
      <c r="E25" t="s">
        <v>240</v>
      </c>
      <c r="F25">
        <v>2</v>
      </c>
      <c r="G25" t="s">
        <v>20</v>
      </c>
      <c r="H25" t="s">
        <v>241</v>
      </c>
      <c r="J25" t="s">
        <v>242</v>
      </c>
      <c r="K25" t="s">
        <v>23</v>
      </c>
      <c r="L25" t="s">
        <v>243</v>
      </c>
      <c r="M25" t="s">
        <v>244</v>
      </c>
      <c r="N25" t="s">
        <v>36</v>
      </c>
      <c r="O25" t="s">
        <v>245</v>
      </c>
      <c r="P25" t="s">
        <v>246</v>
      </c>
      <c r="Q25" t="s">
        <v>644</v>
      </c>
      <c r="T25">
        <v>48.321473730749901</v>
      </c>
      <c r="U25">
        <v>-122.652941562763</v>
      </c>
    </row>
    <row r="26" spans="1:21" x14ac:dyDescent="0.3">
      <c r="A26" s="7">
        <v>2016</v>
      </c>
      <c r="B26" s="7" t="s">
        <v>247</v>
      </c>
      <c r="C26" s="7"/>
      <c r="D26" s="7">
        <v>4113</v>
      </c>
      <c r="E26" s="7" t="s">
        <v>247</v>
      </c>
      <c r="F26" s="7">
        <v>2</v>
      </c>
      <c r="G26" s="7" t="s">
        <v>20</v>
      </c>
      <c r="H26" s="7" t="s">
        <v>248</v>
      </c>
      <c r="I26" s="7"/>
      <c r="J26" s="7" t="s">
        <v>249</v>
      </c>
      <c r="K26" s="7" t="s">
        <v>23</v>
      </c>
      <c r="L26" s="7" t="s">
        <v>250</v>
      </c>
      <c r="M26" s="7" t="s">
        <v>131</v>
      </c>
      <c r="N26" s="7" t="s">
        <v>26</v>
      </c>
      <c r="O26" s="7" t="s">
        <v>251</v>
      </c>
      <c r="P26" s="7" t="s">
        <v>252</v>
      </c>
      <c r="Q26" s="7" t="s">
        <v>645</v>
      </c>
      <c r="R26" s="7"/>
      <c r="S26" s="8" t="s">
        <v>620</v>
      </c>
      <c r="T26">
        <v>46.576915317524701</v>
      </c>
      <c r="U26">
        <v>-119.00739479835001</v>
      </c>
    </row>
    <row r="27" spans="1:21" x14ac:dyDescent="0.3">
      <c r="A27">
        <v>3319</v>
      </c>
      <c r="B27" t="s">
        <v>500</v>
      </c>
      <c r="D27">
        <v>5130</v>
      </c>
      <c r="E27" t="s">
        <v>500</v>
      </c>
      <c r="F27">
        <v>6</v>
      </c>
      <c r="G27" t="s">
        <v>41</v>
      </c>
      <c r="H27" t="s">
        <v>501</v>
      </c>
      <c r="J27" t="s">
        <v>502</v>
      </c>
      <c r="K27" t="s">
        <v>23</v>
      </c>
      <c r="L27" t="s">
        <v>503</v>
      </c>
      <c r="M27" t="s">
        <v>504</v>
      </c>
      <c r="N27" t="s">
        <v>36</v>
      </c>
      <c r="O27" t="s">
        <v>483</v>
      </c>
      <c r="P27" t="s">
        <v>407</v>
      </c>
      <c r="Q27" t="s">
        <v>646</v>
      </c>
      <c r="T27">
        <v>48.507159142768799</v>
      </c>
      <c r="U27">
        <v>-122.893716245916</v>
      </c>
    </row>
    <row r="28" spans="1:21" x14ac:dyDescent="0.3">
      <c r="A28">
        <v>2075</v>
      </c>
      <c r="B28" t="s">
        <v>253</v>
      </c>
      <c r="D28">
        <v>4169</v>
      </c>
      <c r="E28" t="s">
        <v>253</v>
      </c>
      <c r="F28">
        <v>2</v>
      </c>
      <c r="G28" t="s">
        <v>20</v>
      </c>
      <c r="H28" t="s">
        <v>254</v>
      </c>
      <c r="J28" t="s">
        <v>255</v>
      </c>
      <c r="K28" t="s">
        <v>23</v>
      </c>
      <c r="L28" t="s">
        <v>256</v>
      </c>
      <c r="M28" t="s">
        <v>257</v>
      </c>
      <c r="N28" t="s">
        <v>103</v>
      </c>
      <c r="O28" t="s">
        <v>258</v>
      </c>
      <c r="P28" t="s">
        <v>259</v>
      </c>
      <c r="Q28" t="s">
        <v>647</v>
      </c>
      <c r="T28">
        <v>46.302305219330499</v>
      </c>
      <c r="U28">
        <v>-120.07029746716501</v>
      </c>
    </row>
    <row r="29" spans="1:21" x14ac:dyDescent="0.3">
      <c r="A29">
        <v>2122</v>
      </c>
      <c r="B29" t="s">
        <v>260</v>
      </c>
      <c r="D29">
        <v>4202</v>
      </c>
      <c r="E29" t="s">
        <v>260</v>
      </c>
      <c r="F29">
        <v>2</v>
      </c>
      <c r="G29" t="s">
        <v>20</v>
      </c>
      <c r="H29" t="s">
        <v>261</v>
      </c>
      <c r="J29" t="s">
        <v>262</v>
      </c>
      <c r="K29" t="s">
        <v>23</v>
      </c>
      <c r="L29" t="s">
        <v>263</v>
      </c>
      <c r="M29" t="s">
        <v>264</v>
      </c>
      <c r="N29" t="s">
        <v>46</v>
      </c>
      <c r="O29" t="s">
        <v>265</v>
      </c>
      <c r="P29" t="s">
        <v>266</v>
      </c>
      <c r="Q29" t="s">
        <v>267</v>
      </c>
      <c r="T29">
        <v>47.483180821740198</v>
      </c>
      <c r="U29">
        <v>-122.79929604486399</v>
      </c>
    </row>
    <row r="30" spans="1:21" x14ac:dyDescent="0.3">
      <c r="A30">
        <v>1372</v>
      </c>
      <c r="B30" t="s">
        <v>156</v>
      </c>
      <c r="C30" t="s">
        <v>157</v>
      </c>
      <c r="D30">
        <v>3608</v>
      </c>
      <c r="E30" t="s">
        <v>156</v>
      </c>
      <c r="F30">
        <v>2</v>
      </c>
      <c r="G30" t="s">
        <v>20</v>
      </c>
      <c r="H30" t="s">
        <v>158</v>
      </c>
      <c r="J30" t="s">
        <v>159</v>
      </c>
      <c r="K30" t="s">
        <v>23</v>
      </c>
      <c r="L30" t="s">
        <v>34</v>
      </c>
      <c r="M30" t="s">
        <v>35</v>
      </c>
      <c r="N30" t="s">
        <v>36</v>
      </c>
      <c r="O30" t="s">
        <v>160</v>
      </c>
      <c r="P30" t="s">
        <v>161</v>
      </c>
      <c r="Q30" t="s">
        <v>648</v>
      </c>
      <c r="T30">
        <v>47.852548969638299</v>
      </c>
      <c r="U30">
        <v>-122.54371557986801</v>
      </c>
    </row>
    <row r="31" spans="1:21" x14ac:dyDescent="0.3">
      <c r="A31">
        <v>2236</v>
      </c>
      <c r="B31" t="s">
        <v>273</v>
      </c>
      <c r="D31">
        <v>4288</v>
      </c>
      <c r="E31" t="s">
        <v>274</v>
      </c>
      <c r="F31">
        <v>2</v>
      </c>
      <c r="G31" t="s">
        <v>20</v>
      </c>
      <c r="H31" t="s">
        <v>275</v>
      </c>
      <c r="J31" t="s">
        <v>276</v>
      </c>
      <c r="K31" t="s">
        <v>23</v>
      </c>
      <c r="L31" t="s">
        <v>277</v>
      </c>
      <c r="M31" t="s">
        <v>220</v>
      </c>
      <c r="N31" t="s">
        <v>26</v>
      </c>
      <c r="O31" t="s">
        <v>278</v>
      </c>
      <c r="P31" t="s">
        <v>279</v>
      </c>
      <c r="Q31" t="s">
        <v>649</v>
      </c>
      <c r="T31">
        <v>47.150317732333903</v>
      </c>
      <c r="U31">
        <v>-119.829378005238</v>
      </c>
    </row>
    <row r="32" spans="1:21" x14ac:dyDescent="0.3">
      <c r="A32">
        <v>2258</v>
      </c>
      <c r="B32" t="s">
        <v>280</v>
      </c>
      <c r="C32" t="s">
        <v>281</v>
      </c>
      <c r="D32">
        <v>4305</v>
      </c>
      <c r="E32" t="s">
        <v>280</v>
      </c>
      <c r="F32">
        <v>2</v>
      </c>
      <c r="G32" t="s">
        <v>20</v>
      </c>
      <c r="H32" t="s">
        <v>282</v>
      </c>
      <c r="J32" t="s">
        <v>283</v>
      </c>
      <c r="K32" t="s">
        <v>23</v>
      </c>
      <c r="L32" t="s">
        <v>284</v>
      </c>
      <c r="M32" t="s">
        <v>54</v>
      </c>
      <c r="N32" t="s">
        <v>36</v>
      </c>
      <c r="O32" t="s">
        <v>285</v>
      </c>
      <c r="P32" t="s">
        <v>286</v>
      </c>
      <c r="Q32" t="s">
        <v>650</v>
      </c>
      <c r="T32">
        <v>47.797146220505397</v>
      </c>
      <c r="U32">
        <v>-122.116050319004</v>
      </c>
    </row>
    <row r="33" spans="1:21" x14ac:dyDescent="0.3">
      <c r="A33">
        <v>836</v>
      </c>
      <c r="B33" t="s">
        <v>58</v>
      </c>
      <c r="C33" t="s">
        <v>59</v>
      </c>
      <c r="D33">
        <v>3195</v>
      </c>
      <c r="E33" t="s">
        <v>60</v>
      </c>
      <c r="F33">
        <v>2</v>
      </c>
      <c r="G33" t="s">
        <v>20</v>
      </c>
      <c r="H33" t="s">
        <v>61</v>
      </c>
      <c r="J33" t="s">
        <v>62</v>
      </c>
      <c r="K33" t="s">
        <v>23</v>
      </c>
      <c r="L33" t="s">
        <v>63</v>
      </c>
      <c r="M33" t="s">
        <v>64</v>
      </c>
      <c r="N33" t="s">
        <v>65</v>
      </c>
      <c r="O33" t="s">
        <v>66</v>
      </c>
      <c r="P33" t="s">
        <v>67</v>
      </c>
      <c r="Q33" t="s">
        <v>651</v>
      </c>
      <c r="T33">
        <v>46.102178220221496</v>
      </c>
      <c r="U33">
        <v>-118.915600386759</v>
      </c>
    </row>
    <row r="34" spans="1:21" x14ac:dyDescent="0.3">
      <c r="A34">
        <v>2311</v>
      </c>
      <c r="B34" t="s">
        <v>300</v>
      </c>
      <c r="C34" t="s">
        <v>301</v>
      </c>
      <c r="D34">
        <v>4407</v>
      </c>
      <c r="E34" t="s">
        <v>302</v>
      </c>
      <c r="F34">
        <v>2</v>
      </c>
      <c r="G34" t="s">
        <v>20</v>
      </c>
      <c r="H34" t="s">
        <v>303</v>
      </c>
      <c r="J34" t="s">
        <v>171</v>
      </c>
      <c r="K34" t="s">
        <v>23</v>
      </c>
      <c r="L34" t="s">
        <v>172</v>
      </c>
      <c r="M34" t="s">
        <v>173</v>
      </c>
      <c r="N34" t="s">
        <v>46</v>
      </c>
      <c r="O34" t="s">
        <v>174</v>
      </c>
      <c r="P34" t="s">
        <v>238</v>
      </c>
      <c r="Q34" t="s">
        <v>643</v>
      </c>
      <c r="T34">
        <v>47.392535091299301</v>
      </c>
      <c r="U34">
        <v>-122.605364575856</v>
      </c>
    </row>
    <row r="35" spans="1:21" x14ac:dyDescent="0.3">
      <c r="A35" s="1">
        <v>1093</v>
      </c>
      <c r="B35" s="2" t="s">
        <v>107</v>
      </c>
      <c r="C35" s="2"/>
      <c r="D35" s="2">
        <v>3382</v>
      </c>
      <c r="E35" s="2" t="s">
        <v>108</v>
      </c>
      <c r="F35" s="2">
        <v>2</v>
      </c>
      <c r="G35" s="2" t="s">
        <v>20</v>
      </c>
      <c r="H35" s="2" t="s">
        <v>109</v>
      </c>
      <c r="J35" s="2" t="s">
        <v>110</v>
      </c>
      <c r="K35" s="2" t="s">
        <v>23</v>
      </c>
      <c r="L35" s="2" t="s">
        <v>111</v>
      </c>
      <c r="M35" s="2" t="s">
        <v>112</v>
      </c>
      <c r="N35" s="2" t="s">
        <v>46</v>
      </c>
      <c r="O35" s="2" t="s">
        <v>113</v>
      </c>
      <c r="P35" s="2" t="s">
        <v>114</v>
      </c>
      <c r="Q35" s="2" t="s">
        <v>652</v>
      </c>
      <c r="T35">
        <v>48.132076166858198</v>
      </c>
      <c r="U35">
        <v>-123.514071194613</v>
      </c>
    </row>
    <row r="36" spans="1:21" x14ac:dyDescent="0.3">
      <c r="A36">
        <v>2341</v>
      </c>
      <c r="B36" t="s">
        <v>304</v>
      </c>
      <c r="C36" t="s">
        <v>305</v>
      </c>
      <c r="D36">
        <v>4373</v>
      </c>
      <c r="E36" t="s">
        <v>304</v>
      </c>
      <c r="F36">
        <v>2</v>
      </c>
      <c r="G36" t="s">
        <v>20</v>
      </c>
      <c r="H36" t="s">
        <v>306</v>
      </c>
      <c r="I36" t="s">
        <v>307</v>
      </c>
      <c r="J36" t="s">
        <v>308</v>
      </c>
      <c r="K36" t="s">
        <v>23</v>
      </c>
      <c r="L36" t="s">
        <v>309</v>
      </c>
      <c r="M36" t="s">
        <v>310</v>
      </c>
      <c r="N36" t="s">
        <v>46</v>
      </c>
      <c r="O36" t="s">
        <v>311</v>
      </c>
      <c r="P36" t="s">
        <v>312</v>
      </c>
      <c r="Q36" t="s">
        <v>653</v>
      </c>
      <c r="R36" t="s">
        <v>313</v>
      </c>
      <c r="T36">
        <v>48.104326989196203</v>
      </c>
      <c r="U36">
        <v>-122.831118738314</v>
      </c>
    </row>
    <row r="37" spans="1:21" x14ac:dyDescent="0.3">
      <c r="A37">
        <v>2400</v>
      </c>
      <c r="B37" t="s">
        <v>321</v>
      </c>
      <c r="D37">
        <v>4421</v>
      </c>
      <c r="E37" t="s">
        <v>321</v>
      </c>
      <c r="F37">
        <v>2</v>
      </c>
      <c r="G37" t="s">
        <v>20</v>
      </c>
      <c r="H37" t="s">
        <v>322</v>
      </c>
      <c r="J37" t="s">
        <v>323</v>
      </c>
      <c r="K37" t="s">
        <v>23</v>
      </c>
      <c r="L37" t="s">
        <v>277</v>
      </c>
      <c r="M37" t="s">
        <v>220</v>
      </c>
      <c r="N37" t="s">
        <v>26</v>
      </c>
      <c r="O37" t="s">
        <v>324</v>
      </c>
      <c r="P37" t="s">
        <v>325</v>
      </c>
      <c r="Q37" t="s">
        <v>654</v>
      </c>
      <c r="R37" t="s">
        <v>326</v>
      </c>
      <c r="T37">
        <v>47.218725008592301</v>
      </c>
      <c r="U37">
        <v>-119.886262609257</v>
      </c>
    </row>
    <row r="38" spans="1:21" x14ac:dyDescent="0.3">
      <c r="A38" s="3">
        <v>1100</v>
      </c>
      <c r="B38" s="4" t="s">
        <v>115</v>
      </c>
      <c r="C38" s="4" t="s">
        <v>116</v>
      </c>
      <c r="D38" s="4">
        <v>3830</v>
      </c>
      <c r="E38" s="4" t="s">
        <v>117</v>
      </c>
      <c r="F38" s="4">
        <v>2</v>
      </c>
      <c r="G38" s="4" t="s">
        <v>20</v>
      </c>
      <c r="H38" s="4" t="s">
        <v>118</v>
      </c>
      <c r="I38" s="4"/>
      <c r="J38" s="4" t="s">
        <v>119</v>
      </c>
      <c r="K38" s="4" t="s">
        <v>23</v>
      </c>
      <c r="L38" s="4" t="s">
        <v>120</v>
      </c>
      <c r="M38" s="4" t="s">
        <v>121</v>
      </c>
      <c r="N38" s="4" t="s">
        <v>103</v>
      </c>
      <c r="O38" s="4" t="s">
        <v>122</v>
      </c>
      <c r="P38" s="4" t="s">
        <v>123</v>
      </c>
      <c r="Q38" s="4" t="s">
        <v>655</v>
      </c>
      <c r="R38" s="6"/>
      <c r="T38">
        <v>46.344393116002202</v>
      </c>
      <c r="U38">
        <v>-119.344557967282</v>
      </c>
    </row>
    <row r="39" spans="1:21" x14ac:dyDescent="0.3">
      <c r="A39">
        <v>2497</v>
      </c>
      <c r="B39" t="s">
        <v>327</v>
      </c>
      <c r="C39" t="s">
        <v>328</v>
      </c>
      <c r="D39">
        <v>4495</v>
      </c>
      <c r="E39" t="s">
        <v>327</v>
      </c>
      <c r="F39">
        <v>2</v>
      </c>
      <c r="G39" t="s">
        <v>20</v>
      </c>
      <c r="H39" t="s">
        <v>329</v>
      </c>
      <c r="J39" t="s">
        <v>54</v>
      </c>
      <c r="K39" t="s">
        <v>23</v>
      </c>
      <c r="L39" t="s">
        <v>55</v>
      </c>
      <c r="M39" t="s">
        <v>54</v>
      </c>
      <c r="N39" t="s">
        <v>36</v>
      </c>
      <c r="O39" t="s">
        <v>330</v>
      </c>
      <c r="P39" t="s">
        <v>331</v>
      </c>
      <c r="Q39" t="s">
        <v>656</v>
      </c>
      <c r="T39">
        <v>47.915173743531497</v>
      </c>
      <c r="U39">
        <v>-122.118991566977</v>
      </c>
    </row>
    <row r="40" spans="1:21" x14ac:dyDescent="0.3">
      <c r="A40" s="7">
        <v>2541</v>
      </c>
      <c r="B40" s="7" t="s">
        <v>339</v>
      </c>
      <c r="C40" s="7" t="s">
        <v>340</v>
      </c>
      <c r="D40" s="7">
        <v>4526</v>
      </c>
      <c r="E40" s="7" t="s">
        <v>339</v>
      </c>
      <c r="F40" s="7">
        <v>2</v>
      </c>
      <c r="G40" s="7" t="s">
        <v>20</v>
      </c>
      <c r="H40" s="7" t="s">
        <v>341</v>
      </c>
      <c r="I40" s="7"/>
      <c r="J40" s="7" t="s">
        <v>218</v>
      </c>
      <c r="K40" s="7" t="s">
        <v>23</v>
      </c>
      <c r="L40" s="7" t="s">
        <v>219</v>
      </c>
      <c r="M40" s="7" t="s">
        <v>220</v>
      </c>
      <c r="N40" s="7" t="s">
        <v>26</v>
      </c>
      <c r="O40" s="7" t="s">
        <v>342</v>
      </c>
      <c r="P40" s="7" t="s">
        <v>343</v>
      </c>
      <c r="Q40" s="7" t="s">
        <v>657</v>
      </c>
      <c r="R40" s="7"/>
      <c r="S40" s="8" t="s">
        <v>620</v>
      </c>
      <c r="T40">
        <v>46.900391946027902</v>
      </c>
      <c r="U40">
        <v>-119.862169503432</v>
      </c>
    </row>
    <row r="41" spans="1:21" x14ac:dyDescent="0.3">
      <c r="A41">
        <v>2598</v>
      </c>
      <c r="B41" t="s">
        <v>344</v>
      </c>
      <c r="D41">
        <v>4570</v>
      </c>
      <c r="E41" t="s">
        <v>344</v>
      </c>
      <c r="F41">
        <v>2</v>
      </c>
      <c r="G41" t="s">
        <v>20</v>
      </c>
      <c r="H41" t="s">
        <v>345</v>
      </c>
      <c r="J41" t="s">
        <v>346</v>
      </c>
      <c r="K41" t="s">
        <v>23</v>
      </c>
      <c r="L41" t="s">
        <v>347</v>
      </c>
      <c r="M41" t="s">
        <v>81</v>
      </c>
      <c r="N41" t="s">
        <v>36</v>
      </c>
      <c r="O41" t="s">
        <v>348</v>
      </c>
      <c r="P41" t="s">
        <v>349</v>
      </c>
      <c r="Q41" t="s">
        <v>658</v>
      </c>
      <c r="T41">
        <v>47.609610194523803</v>
      </c>
      <c r="U41">
        <v>-122.31573217393399</v>
      </c>
    </row>
    <row r="42" spans="1:21" x14ac:dyDescent="0.3">
      <c r="A42">
        <v>2618</v>
      </c>
      <c r="B42" t="s">
        <v>350</v>
      </c>
      <c r="C42" t="s">
        <v>351</v>
      </c>
      <c r="D42">
        <v>4588</v>
      </c>
      <c r="E42" t="s">
        <v>350</v>
      </c>
      <c r="F42">
        <v>2</v>
      </c>
      <c r="G42" t="s">
        <v>20</v>
      </c>
      <c r="H42" t="s">
        <v>352</v>
      </c>
      <c r="J42" t="s">
        <v>353</v>
      </c>
      <c r="K42" t="s">
        <v>23</v>
      </c>
      <c r="L42" t="s">
        <v>354</v>
      </c>
      <c r="M42" t="s">
        <v>310</v>
      </c>
      <c r="N42" t="s">
        <v>46</v>
      </c>
      <c r="O42" t="s">
        <v>355</v>
      </c>
      <c r="P42" t="s">
        <v>356</v>
      </c>
      <c r="Q42" t="s">
        <v>357</v>
      </c>
      <c r="T42">
        <v>47.988306726418699</v>
      </c>
      <c r="U42">
        <v>-122.768034235154</v>
      </c>
    </row>
    <row r="43" spans="1:21" x14ac:dyDescent="0.3">
      <c r="A43">
        <v>2623</v>
      </c>
      <c r="B43" t="s">
        <v>358</v>
      </c>
      <c r="D43">
        <v>4593</v>
      </c>
      <c r="E43" t="s">
        <v>358</v>
      </c>
      <c r="F43">
        <v>2</v>
      </c>
      <c r="G43" t="s">
        <v>20</v>
      </c>
      <c r="H43" t="s">
        <v>359</v>
      </c>
      <c r="J43" t="s">
        <v>360</v>
      </c>
      <c r="K43" t="s">
        <v>23</v>
      </c>
      <c r="L43" t="s">
        <v>361</v>
      </c>
      <c r="M43" t="s">
        <v>362</v>
      </c>
      <c r="N43" t="s">
        <v>46</v>
      </c>
      <c r="O43" t="s">
        <v>174</v>
      </c>
      <c r="P43" t="s">
        <v>238</v>
      </c>
      <c r="Q43" t="s">
        <v>643</v>
      </c>
      <c r="T43">
        <v>46.887362781622102</v>
      </c>
      <c r="U43">
        <v>-122.73938781890899</v>
      </c>
    </row>
    <row r="44" spans="1:21" x14ac:dyDescent="0.3">
      <c r="A44">
        <v>2643</v>
      </c>
      <c r="B44" t="s">
        <v>363</v>
      </c>
      <c r="D44">
        <v>4604</v>
      </c>
      <c r="E44" t="s">
        <v>363</v>
      </c>
      <c r="F44">
        <v>2</v>
      </c>
      <c r="G44" t="s">
        <v>20</v>
      </c>
      <c r="H44" t="s">
        <v>364</v>
      </c>
      <c r="J44" t="s">
        <v>71</v>
      </c>
      <c r="K44" t="s">
        <v>23</v>
      </c>
      <c r="L44" t="s">
        <v>72</v>
      </c>
      <c r="M44" t="s">
        <v>73</v>
      </c>
      <c r="N44" t="s">
        <v>36</v>
      </c>
      <c r="O44" t="s">
        <v>365</v>
      </c>
      <c r="P44" t="s">
        <v>366</v>
      </c>
      <c r="Q44" t="s">
        <v>659</v>
      </c>
      <c r="T44">
        <v>48.453675680567599</v>
      </c>
      <c r="U44">
        <v>-122.43550846815501</v>
      </c>
    </row>
    <row r="45" spans="1:21" x14ac:dyDescent="0.3">
      <c r="A45">
        <v>3495</v>
      </c>
      <c r="B45" t="s">
        <v>575</v>
      </c>
      <c r="D45">
        <v>5294</v>
      </c>
      <c r="E45" t="s">
        <v>575</v>
      </c>
      <c r="F45">
        <v>2</v>
      </c>
      <c r="G45" t="s">
        <v>20</v>
      </c>
      <c r="H45" t="s">
        <v>576</v>
      </c>
      <c r="J45" t="s">
        <v>164</v>
      </c>
      <c r="K45" t="s">
        <v>23</v>
      </c>
      <c r="L45" t="s">
        <v>165</v>
      </c>
      <c r="M45" t="s">
        <v>166</v>
      </c>
      <c r="N45" t="s">
        <v>36</v>
      </c>
      <c r="O45" t="s">
        <v>577</v>
      </c>
      <c r="P45" t="s">
        <v>578</v>
      </c>
      <c r="Q45" t="s">
        <v>660</v>
      </c>
      <c r="T45">
        <v>48.969487905572997</v>
      </c>
      <c r="U45">
        <v>-122.483118979648</v>
      </c>
    </row>
    <row r="46" spans="1:21" x14ac:dyDescent="0.3">
      <c r="A46">
        <v>3589</v>
      </c>
      <c r="B46" t="s">
        <v>596</v>
      </c>
      <c r="D46">
        <v>5373</v>
      </c>
      <c r="E46" t="s">
        <v>596</v>
      </c>
      <c r="F46">
        <v>6</v>
      </c>
      <c r="G46" t="s">
        <v>41</v>
      </c>
      <c r="H46" t="s">
        <v>597</v>
      </c>
      <c r="J46" t="s">
        <v>598</v>
      </c>
      <c r="K46" t="s">
        <v>23</v>
      </c>
      <c r="L46" t="s">
        <v>599</v>
      </c>
      <c r="M46" t="s">
        <v>589</v>
      </c>
      <c r="N46" t="s">
        <v>26</v>
      </c>
      <c r="O46" t="s">
        <v>600</v>
      </c>
      <c r="P46" t="s">
        <v>601</v>
      </c>
      <c r="Q46" t="s">
        <v>602</v>
      </c>
      <c r="T46">
        <v>48.248178059526602</v>
      </c>
      <c r="U46">
        <v>-117.735439355145</v>
      </c>
    </row>
    <row r="47" spans="1:21" x14ac:dyDescent="0.3">
      <c r="A47">
        <v>2742</v>
      </c>
      <c r="B47" t="s">
        <v>381</v>
      </c>
      <c r="D47">
        <v>4674</v>
      </c>
      <c r="E47" t="s">
        <v>381</v>
      </c>
      <c r="F47">
        <v>6</v>
      </c>
      <c r="G47" t="s">
        <v>41</v>
      </c>
      <c r="H47" t="s">
        <v>382</v>
      </c>
      <c r="J47" t="s">
        <v>383</v>
      </c>
      <c r="K47" t="s">
        <v>23</v>
      </c>
      <c r="L47" t="s">
        <v>384</v>
      </c>
      <c r="M47" t="s">
        <v>385</v>
      </c>
      <c r="N47" t="s">
        <v>46</v>
      </c>
      <c r="O47" t="s">
        <v>386</v>
      </c>
      <c r="P47" t="s">
        <v>387</v>
      </c>
      <c r="Q47" t="s">
        <v>661</v>
      </c>
      <c r="T47">
        <v>46.923284204168198</v>
      </c>
      <c r="U47">
        <v>-123.912505041532</v>
      </c>
    </row>
    <row r="48" spans="1:21" x14ac:dyDescent="0.3">
      <c r="A48">
        <v>2754</v>
      </c>
      <c r="B48" t="s">
        <v>395</v>
      </c>
      <c r="D48">
        <v>4684</v>
      </c>
      <c r="E48" t="s">
        <v>395</v>
      </c>
      <c r="F48">
        <v>2</v>
      </c>
      <c r="G48" t="s">
        <v>20</v>
      </c>
      <c r="H48" t="s">
        <v>396</v>
      </c>
      <c r="J48" t="s">
        <v>397</v>
      </c>
      <c r="K48" t="s">
        <v>23</v>
      </c>
      <c r="L48" t="s">
        <v>398</v>
      </c>
      <c r="M48" t="s">
        <v>102</v>
      </c>
      <c r="N48" t="s">
        <v>103</v>
      </c>
      <c r="O48" t="s">
        <v>399</v>
      </c>
      <c r="P48" t="s">
        <v>400</v>
      </c>
      <c r="Q48" t="s">
        <v>662</v>
      </c>
      <c r="T48">
        <v>47.3444545333763</v>
      </c>
      <c r="U48">
        <v>-120.257307646325</v>
      </c>
    </row>
    <row r="49" spans="1:21" x14ac:dyDescent="0.3">
      <c r="A49">
        <v>2781</v>
      </c>
      <c r="B49" t="s">
        <v>401</v>
      </c>
      <c r="D49">
        <v>4703</v>
      </c>
      <c r="E49" t="s">
        <v>402</v>
      </c>
      <c r="F49">
        <v>2</v>
      </c>
      <c r="G49" t="s">
        <v>20</v>
      </c>
      <c r="H49" t="s">
        <v>403</v>
      </c>
      <c r="J49" t="s">
        <v>404</v>
      </c>
      <c r="K49" t="s">
        <v>23</v>
      </c>
      <c r="L49" t="s">
        <v>405</v>
      </c>
      <c r="M49" t="s">
        <v>404</v>
      </c>
      <c r="N49" t="s">
        <v>26</v>
      </c>
      <c r="O49" t="s">
        <v>406</v>
      </c>
      <c r="P49" t="s">
        <v>407</v>
      </c>
      <c r="Q49" t="s">
        <v>663</v>
      </c>
      <c r="T49">
        <v>46.073470620008102</v>
      </c>
      <c r="U49">
        <v>-118.406090680782</v>
      </c>
    </row>
    <row r="50" spans="1:21" x14ac:dyDescent="0.3">
      <c r="A50">
        <v>2805</v>
      </c>
      <c r="B50" t="s">
        <v>408</v>
      </c>
      <c r="C50" t="s">
        <v>409</v>
      </c>
      <c r="D50">
        <v>4720</v>
      </c>
      <c r="E50" t="s">
        <v>408</v>
      </c>
      <c r="F50">
        <v>6</v>
      </c>
      <c r="G50" t="s">
        <v>41</v>
      </c>
      <c r="H50" t="s">
        <v>410</v>
      </c>
      <c r="J50" t="s">
        <v>255</v>
      </c>
      <c r="K50" t="s">
        <v>23</v>
      </c>
      <c r="L50" t="s">
        <v>256</v>
      </c>
      <c r="M50" t="s">
        <v>257</v>
      </c>
      <c r="N50" t="s">
        <v>103</v>
      </c>
      <c r="O50" t="s">
        <v>411</v>
      </c>
      <c r="P50" t="s">
        <v>412</v>
      </c>
      <c r="T50">
        <v>46.394017001588601</v>
      </c>
      <c r="U50">
        <v>-120.038824180457</v>
      </c>
    </row>
    <row r="51" spans="1:21" x14ac:dyDescent="0.3">
      <c r="A51">
        <v>3328</v>
      </c>
      <c r="B51" t="s">
        <v>512</v>
      </c>
      <c r="D51">
        <v>5137</v>
      </c>
      <c r="E51" t="s">
        <v>512</v>
      </c>
      <c r="F51">
        <v>6</v>
      </c>
      <c r="G51" t="s">
        <v>41</v>
      </c>
      <c r="H51" t="s">
        <v>513</v>
      </c>
      <c r="I51" t="s">
        <v>514</v>
      </c>
      <c r="J51" t="s">
        <v>54</v>
      </c>
      <c r="K51" t="s">
        <v>23</v>
      </c>
      <c r="L51" t="s">
        <v>515</v>
      </c>
      <c r="M51" t="s">
        <v>54</v>
      </c>
      <c r="N51" t="s">
        <v>36</v>
      </c>
      <c r="O51" t="s">
        <v>516</v>
      </c>
      <c r="P51" t="s">
        <v>431</v>
      </c>
      <c r="Q51" t="s">
        <v>517</v>
      </c>
      <c r="T51">
        <v>47.886493506019796</v>
      </c>
      <c r="U51">
        <v>-122.13664705647101</v>
      </c>
    </row>
    <row r="52" spans="1:21" x14ac:dyDescent="0.3">
      <c r="A52">
        <v>3334</v>
      </c>
      <c r="B52" t="s">
        <v>526</v>
      </c>
      <c r="D52">
        <v>5138</v>
      </c>
      <c r="E52" t="s">
        <v>526</v>
      </c>
      <c r="F52">
        <v>6</v>
      </c>
      <c r="G52" t="s">
        <v>41</v>
      </c>
      <c r="H52" t="s">
        <v>527</v>
      </c>
      <c r="I52" t="s">
        <v>528</v>
      </c>
      <c r="J52" t="s">
        <v>346</v>
      </c>
      <c r="K52" t="s">
        <v>23</v>
      </c>
      <c r="L52" t="s">
        <v>529</v>
      </c>
      <c r="M52" t="s">
        <v>81</v>
      </c>
      <c r="N52" t="s">
        <v>36</v>
      </c>
      <c r="O52" t="s">
        <v>530</v>
      </c>
      <c r="P52" t="s">
        <v>531</v>
      </c>
      <c r="Q52" t="s">
        <v>664</v>
      </c>
      <c r="T52">
        <v>47.6546041087513</v>
      </c>
      <c r="U52">
        <v>-122.30545152397001</v>
      </c>
    </row>
    <row r="53" spans="1:21" x14ac:dyDescent="0.3">
      <c r="A53">
        <v>3109</v>
      </c>
      <c r="B53" t="s">
        <v>434</v>
      </c>
      <c r="D53">
        <v>4898</v>
      </c>
      <c r="E53" t="s">
        <v>434</v>
      </c>
      <c r="F53">
        <v>2</v>
      </c>
      <c r="G53" t="s">
        <v>20</v>
      </c>
      <c r="H53" t="s">
        <v>435</v>
      </c>
      <c r="J53" t="s">
        <v>436</v>
      </c>
      <c r="K53" t="s">
        <v>23</v>
      </c>
      <c r="L53" t="s">
        <v>437</v>
      </c>
      <c r="M53" t="s">
        <v>264</v>
      </c>
      <c r="N53" t="s">
        <v>46</v>
      </c>
      <c r="O53" t="s">
        <v>438</v>
      </c>
      <c r="P53" t="s">
        <v>57</v>
      </c>
      <c r="Q53" t="s">
        <v>665</v>
      </c>
      <c r="T53">
        <v>47.237669203012203</v>
      </c>
      <c r="U53">
        <v>-123.19021233945899</v>
      </c>
    </row>
    <row r="54" spans="1:21" x14ac:dyDescent="0.3">
      <c r="A54" s="7">
        <v>3110</v>
      </c>
      <c r="B54" s="7" t="s">
        <v>439</v>
      </c>
      <c r="C54" s="7"/>
      <c r="D54" s="7">
        <v>4899</v>
      </c>
      <c r="E54" s="7" t="s">
        <v>439</v>
      </c>
      <c r="F54" s="7">
        <v>2</v>
      </c>
      <c r="G54" s="7" t="s">
        <v>20</v>
      </c>
      <c r="H54" s="7" t="s">
        <v>440</v>
      </c>
      <c r="I54" s="7"/>
      <c r="J54" s="7" t="s">
        <v>171</v>
      </c>
      <c r="K54" s="7" t="s">
        <v>23</v>
      </c>
      <c r="L54" s="7" t="s">
        <v>441</v>
      </c>
      <c r="M54" s="7" t="s">
        <v>173</v>
      </c>
      <c r="N54" s="7" t="s">
        <v>46</v>
      </c>
      <c r="O54" s="7" t="s">
        <v>442</v>
      </c>
      <c r="P54" s="7" t="s">
        <v>443</v>
      </c>
      <c r="Q54" s="7" t="s">
        <v>666</v>
      </c>
      <c r="R54" s="7"/>
      <c r="S54" s="8" t="s">
        <v>620</v>
      </c>
      <c r="T54">
        <v>47.346928566736999</v>
      </c>
      <c r="U54">
        <v>-122.610089490188</v>
      </c>
    </row>
    <row r="55" spans="1:21" x14ac:dyDescent="0.3">
      <c r="A55">
        <v>3198</v>
      </c>
      <c r="B55" t="s">
        <v>453</v>
      </c>
      <c r="C55" t="s">
        <v>454</v>
      </c>
      <c r="D55">
        <v>4967</v>
      </c>
      <c r="E55" t="s">
        <v>453</v>
      </c>
      <c r="F55">
        <v>6</v>
      </c>
      <c r="G55" t="s">
        <v>41</v>
      </c>
      <c r="H55" t="s">
        <v>455</v>
      </c>
      <c r="J55" t="s">
        <v>456</v>
      </c>
      <c r="K55" t="s">
        <v>23</v>
      </c>
      <c r="L55" t="s">
        <v>457</v>
      </c>
      <c r="M55" t="s">
        <v>173</v>
      </c>
      <c r="N55" t="s">
        <v>46</v>
      </c>
      <c r="O55" t="s">
        <v>458</v>
      </c>
      <c r="P55" t="s">
        <v>459</v>
      </c>
      <c r="Q55" t="s">
        <v>667</v>
      </c>
      <c r="T55">
        <v>46.890740617930398</v>
      </c>
      <c r="U55">
        <v>-122.477219195942</v>
      </c>
    </row>
    <row r="56" spans="1:21" x14ac:dyDescent="0.3">
      <c r="A56" s="7">
        <v>3200</v>
      </c>
      <c r="B56" s="7" t="s">
        <v>460</v>
      </c>
      <c r="C56" s="7"/>
      <c r="D56" s="7">
        <v>4968</v>
      </c>
      <c r="E56" s="7" t="s">
        <v>460</v>
      </c>
      <c r="F56" s="7">
        <v>2</v>
      </c>
      <c r="G56" s="7" t="s">
        <v>20</v>
      </c>
      <c r="H56" s="7" t="s">
        <v>461</v>
      </c>
      <c r="I56" s="7"/>
      <c r="J56" s="7" t="s">
        <v>242</v>
      </c>
      <c r="K56" s="7" t="s">
        <v>23</v>
      </c>
      <c r="L56" s="7" t="s">
        <v>243</v>
      </c>
      <c r="M56" s="7" t="s">
        <v>244</v>
      </c>
      <c r="N56" s="7" t="s">
        <v>36</v>
      </c>
      <c r="O56" s="7" t="s">
        <v>462</v>
      </c>
      <c r="P56" s="7" t="s">
        <v>463</v>
      </c>
      <c r="Q56" s="7" t="s">
        <v>668</v>
      </c>
      <c r="R56" s="7"/>
      <c r="S56" s="8" t="s">
        <v>620</v>
      </c>
      <c r="T56">
        <v>48.295035981633603</v>
      </c>
      <c r="U56">
        <v>-122.540289777917</v>
      </c>
    </row>
    <row r="57" spans="1:21" x14ac:dyDescent="0.3">
      <c r="A57">
        <v>3561</v>
      </c>
      <c r="B57" t="s">
        <v>592</v>
      </c>
      <c r="D57">
        <v>5347</v>
      </c>
      <c r="E57" t="s">
        <v>592</v>
      </c>
      <c r="F57">
        <v>2</v>
      </c>
      <c r="G57" t="s">
        <v>20</v>
      </c>
      <c r="H57" t="s">
        <v>593</v>
      </c>
      <c r="J57" t="s">
        <v>594</v>
      </c>
      <c r="K57" t="s">
        <v>23</v>
      </c>
      <c r="L57" t="s">
        <v>595</v>
      </c>
      <c r="M57" t="s">
        <v>102</v>
      </c>
      <c r="N57" t="s">
        <v>103</v>
      </c>
      <c r="O57" t="s">
        <v>342</v>
      </c>
      <c r="P57" t="s">
        <v>343</v>
      </c>
      <c r="Q57" t="s">
        <v>657</v>
      </c>
      <c r="T57">
        <v>47.736551154774297</v>
      </c>
      <c r="U57">
        <v>-120.739403988844</v>
      </c>
    </row>
    <row r="58" spans="1:21" x14ac:dyDescent="0.3">
      <c r="A58">
        <v>3223</v>
      </c>
      <c r="B58" t="s">
        <v>464</v>
      </c>
      <c r="D58">
        <v>4990</v>
      </c>
      <c r="E58" t="s">
        <v>464</v>
      </c>
      <c r="F58">
        <v>2</v>
      </c>
      <c r="G58" t="s">
        <v>20</v>
      </c>
      <c r="H58" t="s">
        <v>465</v>
      </c>
      <c r="J58" t="s">
        <v>466</v>
      </c>
      <c r="K58" t="s">
        <v>23</v>
      </c>
      <c r="L58" t="s">
        <v>467</v>
      </c>
      <c r="M58" t="s">
        <v>81</v>
      </c>
      <c r="N58" t="s">
        <v>36</v>
      </c>
      <c r="O58" t="s">
        <v>468</v>
      </c>
      <c r="P58" t="s">
        <v>469</v>
      </c>
      <c r="Q58" t="s">
        <v>669</v>
      </c>
      <c r="T58">
        <v>47.670622218884901</v>
      </c>
      <c r="U58">
        <v>-122.351176024431</v>
      </c>
    </row>
    <row r="59" spans="1:21" x14ac:dyDescent="0.3">
      <c r="A59">
        <v>3231</v>
      </c>
      <c r="B59" t="s">
        <v>488</v>
      </c>
      <c r="D59">
        <v>4997</v>
      </c>
      <c r="E59" t="s">
        <v>488</v>
      </c>
      <c r="F59">
        <v>2</v>
      </c>
      <c r="G59" t="s">
        <v>20</v>
      </c>
      <c r="H59" t="s">
        <v>489</v>
      </c>
      <c r="J59" t="s">
        <v>490</v>
      </c>
      <c r="K59" t="s">
        <v>23</v>
      </c>
      <c r="L59" t="s">
        <v>491</v>
      </c>
      <c r="M59" t="s">
        <v>272</v>
      </c>
      <c r="N59" t="s">
        <v>26</v>
      </c>
      <c r="O59" t="s">
        <v>492</v>
      </c>
      <c r="P59" t="s">
        <v>114</v>
      </c>
      <c r="Q59" t="s">
        <v>670</v>
      </c>
      <c r="T59">
        <v>46.726298439466298</v>
      </c>
      <c r="U59">
        <v>-117.146672818517</v>
      </c>
    </row>
    <row r="60" spans="1:21" x14ac:dyDescent="0.3">
      <c r="B60" t="s">
        <v>607</v>
      </c>
      <c r="D60">
        <v>3638</v>
      </c>
      <c r="G60" t="s">
        <v>41</v>
      </c>
      <c r="J60" t="s">
        <v>397</v>
      </c>
      <c r="Q60" t="s">
        <v>611</v>
      </c>
      <c r="T60">
        <v>47.398404595641601</v>
      </c>
      <c r="U60">
        <v>-120.328002351693</v>
      </c>
    </row>
    <row r="63" spans="1:21" x14ac:dyDescent="0.3">
      <c r="F63" s="2"/>
      <c r="O63" s="5"/>
    </row>
  </sheetData>
  <conditionalFormatting sqref="B64:B1048576 B1:B34 A35 E35 B36:B37 B39:B62">
    <cfRule type="duplicateValues" dxfId="11" priority="2"/>
  </conditionalFormatting>
  <pageMargins left="0.75" right="0.75" top="0.75" bottom="0.5" header="0.5" footer="0.75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8"/>
  <sheetViews>
    <sheetView workbookViewId="0">
      <selection activeCell="M8" sqref="M8"/>
    </sheetView>
  </sheetViews>
  <sheetFormatPr defaultRowHeight="14.4" x14ac:dyDescent="0.3"/>
  <sheetData>
    <row r="2" spans="1:18" x14ac:dyDescent="0.3">
      <c r="A2">
        <v>596</v>
      </c>
      <c r="B2" t="s">
        <v>40</v>
      </c>
      <c r="D2">
        <v>2992</v>
      </c>
      <c r="E2" t="s">
        <v>40</v>
      </c>
      <c r="F2">
        <v>6</v>
      </c>
      <c r="G2" t="s">
        <v>41</v>
      </c>
      <c r="H2" t="s">
        <v>42</v>
      </c>
      <c r="J2" t="s">
        <v>43</v>
      </c>
      <c r="K2" t="s">
        <v>23</v>
      </c>
      <c r="L2" t="s">
        <v>44</v>
      </c>
      <c r="M2" t="s">
        <v>45</v>
      </c>
      <c r="N2" t="s">
        <v>46</v>
      </c>
      <c r="O2" t="s">
        <v>47</v>
      </c>
      <c r="P2" t="s">
        <v>48</v>
      </c>
      <c r="Q2" t="s">
        <v>49</v>
      </c>
    </row>
    <row r="3" spans="1:18" x14ac:dyDescent="0.3">
      <c r="A3">
        <v>3491</v>
      </c>
      <c r="B3" t="s">
        <v>562</v>
      </c>
      <c r="D3">
        <v>5288</v>
      </c>
      <c r="E3" t="s">
        <v>562</v>
      </c>
      <c r="F3">
        <v>6</v>
      </c>
      <c r="G3" t="s">
        <v>41</v>
      </c>
      <c r="H3" t="s">
        <v>563</v>
      </c>
      <c r="J3" t="s">
        <v>257</v>
      </c>
      <c r="K3" t="s">
        <v>23</v>
      </c>
      <c r="L3" t="s">
        <v>564</v>
      </c>
      <c r="M3" t="s">
        <v>257</v>
      </c>
      <c r="N3" t="s">
        <v>103</v>
      </c>
      <c r="O3" t="s">
        <v>565</v>
      </c>
      <c r="P3" t="s">
        <v>222</v>
      </c>
      <c r="Q3" t="s">
        <v>566</v>
      </c>
    </row>
    <row r="4" spans="1:18" x14ac:dyDescent="0.3">
      <c r="A4">
        <v>3638</v>
      </c>
      <c r="B4" t="s">
        <v>607</v>
      </c>
      <c r="D4">
        <v>5435</v>
      </c>
      <c r="E4" t="s">
        <v>607</v>
      </c>
      <c r="F4">
        <v>6</v>
      </c>
      <c r="G4" t="s">
        <v>41</v>
      </c>
      <c r="H4" t="s">
        <v>608</v>
      </c>
      <c r="J4" t="s">
        <v>397</v>
      </c>
      <c r="K4" t="s">
        <v>23</v>
      </c>
      <c r="L4" t="s">
        <v>398</v>
      </c>
      <c r="M4" t="s">
        <v>102</v>
      </c>
      <c r="N4" t="s">
        <v>103</v>
      </c>
      <c r="O4" t="s">
        <v>609</v>
      </c>
      <c r="P4" t="s">
        <v>610</v>
      </c>
      <c r="Q4" t="s">
        <v>611</v>
      </c>
    </row>
    <row r="5" spans="1:18" x14ac:dyDescent="0.3">
      <c r="A5">
        <v>3643</v>
      </c>
      <c r="B5" t="s">
        <v>612</v>
      </c>
      <c r="D5">
        <v>5444</v>
      </c>
      <c r="E5" t="s">
        <v>612</v>
      </c>
      <c r="F5">
        <v>6</v>
      </c>
      <c r="G5" t="s">
        <v>41</v>
      </c>
      <c r="H5" t="s">
        <v>613</v>
      </c>
      <c r="J5" t="s">
        <v>614</v>
      </c>
      <c r="K5" t="s">
        <v>23</v>
      </c>
      <c r="L5" t="s">
        <v>615</v>
      </c>
      <c r="M5" t="s">
        <v>616</v>
      </c>
      <c r="N5" t="s">
        <v>103</v>
      </c>
      <c r="O5" t="s">
        <v>617</v>
      </c>
      <c r="P5" t="s">
        <v>618</v>
      </c>
      <c r="Q5" t="s">
        <v>619</v>
      </c>
    </row>
    <row r="6" spans="1:18" x14ac:dyDescent="0.3">
      <c r="A6">
        <v>935</v>
      </c>
      <c r="B6" t="s">
        <v>68</v>
      </c>
      <c r="D6">
        <v>4808</v>
      </c>
      <c r="E6" t="s">
        <v>69</v>
      </c>
      <c r="F6">
        <v>2</v>
      </c>
      <c r="G6" t="s">
        <v>20</v>
      </c>
      <c r="H6" t="s">
        <v>70</v>
      </c>
      <c r="J6" t="s">
        <v>71</v>
      </c>
      <c r="K6" t="s">
        <v>23</v>
      </c>
      <c r="L6" t="s">
        <v>72</v>
      </c>
      <c r="M6" t="s">
        <v>73</v>
      </c>
      <c r="N6" t="s">
        <v>36</v>
      </c>
      <c r="O6" t="s">
        <v>74</v>
      </c>
      <c r="P6" t="s">
        <v>75</v>
      </c>
      <c r="Q6" t="s">
        <v>76</v>
      </c>
    </row>
    <row r="7" spans="1:18" x14ac:dyDescent="0.3">
      <c r="A7" s="1">
        <v>1014</v>
      </c>
      <c r="B7" s="2" t="s">
        <v>97</v>
      </c>
      <c r="C7" s="2" t="s">
        <v>98</v>
      </c>
      <c r="D7" s="2">
        <v>3317</v>
      </c>
      <c r="E7" s="2" t="s">
        <v>97</v>
      </c>
      <c r="F7" s="2">
        <v>2</v>
      </c>
      <c r="G7" s="2" t="s">
        <v>20</v>
      </c>
      <c r="H7" s="2" t="s">
        <v>99</v>
      </c>
      <c r="I7" s="2"/>
      <c r="J7" s="2" t="s">
        <v>100</v>
      </c>
      <c r="K7" s="2" t="s">
        <v>23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5"/>
    </row>
    <row r="8" spans="1:18" x14ac:dyDescent="0.3">
      <c r="A8" s="1">
        <v>3332</v>
      </c>
      <c r="B8" s="2" t="s">
        <v>518</v>
      </c>
      <c r="C8" s="2"/>
      <c r="D8" s="2">
        <v>2519</v>
      </c>
      <c r="E8" s="2" t="s">
        <v>519</v>
      </c>
      <c r="F8" s="2">
        <v>2</v>
      </c>
      <c r="G8" s="2" t="s">
        <v>20</v>
      </c>
      <c r="H8" s="2" t="s">
        <v>520</v>
      </c>
      <c r="I8" s="2"/>
      <c r="J8" s="2" t="s">
        <v>521</v>
      </c>
      <c r="K8" s="2" t="s">
        <v>23</v>
      </c>
      <c r="L8" s="2" t="s">
        <v>522</v>
      </c>
      <c r="M8" s="2" t="s">
        <v>336</v>
      </c>
      <c r="N8" s="2" t="s">
        <v>26</v>
      </c>
      <c r="O8" s="2" t="s">
        <v>523</v>
      </c>
      <c r="P8" s="2" t="s">
        <v>524</v>
      </c>
      <c r="Q8" s="2" t="s">
        <v>525</v>
      </c>
      <c r="R8" s="5"/>
    </row>
    <row r="9" spans="1:18" x14ac:dyDescent="0.3">
      <c r="A9" s="1">
        <v>1218</v>
      </c>
      <c r="B9" s="2" t="s">
        <v>134</v>
      </c>
      <c r="C9" s="2" t="s">
        <v>135</v>
      </c>
      <c r="D9" s="2">
        <v>3479</v>
      </c>
      <c r="E9" s="2" t="s">
        <v>134</v>
      </c>
      <c r="F9" s="2">
        <v>2</v>
      </c>
      <c r="G9" s="2" t="s">
        <v>20</v>
      </c>
      <c r="H9" s="2" t="s">
        <v>136</v>
      </c>
      <c r="I9" s="2"/>
      <c r="J9" s="2" t="s">
        <v>137</v>
      </c>
      <c r="K9" s="2" t="s">
        <v>23</v>
      </c>
      <c r="L9" s="2" t="s">
        <v>138</v>
      </c>
      <c r="M9" s="2" t="s">
        <v>139</v>
      </c>
      <c r="N9" s="2" t="s">
        <v>46</v>
      </c>
      <c r="O9" s="2" t="s">
        <v>140</v>
      </c>
      <c r="P9" s="2" t="s">
        <v>57</v>
      </c>
      <c r="Q9" s="2" t="s">
        <v>141</v>
      </c>
      <c r="R9" s="5"/>
    </row>
    <row r="10" spans="1:18" x14ac:dyDescent="0.3">
      <c r="A10" s="3">
        <v>3471</v>
      </c>
      <c r="B10" s="4" t="s">
        <v>558</v>
      </c>
      <c r="C10" s="4"/>
      <c r="D10" s="4">
        <v>5270</v>
      </c>
      <c r="E10" s="4" t="s">
        <v>558</v>
      </c>
      <c r="F10" s="4">
        <v>6</v>
      </c>
      <c r="G10" s="4" t="s">
        <v>41</v>
      </c>
      <c r="H10" s="4" t="s">
        <v>559</v>
      </c>
      <c r="I10" s="4"/>
      <c r="J10" s="4" t="s">
        <v>560</v>
      </c>
      <c r="K10" s="4" t="s">
        <v>23</v>
      </c>
      <c r="L10" s="4" t="s">
        <v>561</v>
      </c>
      <c r="M10" s="4" t="s">
        <v>131</v>
      </c>
      <c r="N10" s="4" t="s">
        <v>26</v>
      </c>
      <c r="O10" s="4"/>
      <c r="P10" s="4"/>
      <c r="Q10" s="4"/>
      <c r="R10" s="6"/>
    </row>
    <row r="11" spans="1:18" x14ac:dyDescent="0.3">
      <c r="A11" s="1">
        <v>3625</v>
      </c>
      <c r="B11" s="2" t="s">
        <v>603</v>
      </c>
      <c r="C11" s="2"/>
      <c r="D11" s="2">
        <v>5416</v>
      </c>
      <c r="E11" s="2" t="s">
        <v>604</v>
      </c>
      <c r="F11" s="2">
        <v>2</v>
      </c>
      <c r="G11" s="2" t="s">
        <v>20</v>
      </c>
      <c r="H11" s="2" t="s">
        <v>605</v>
      </c>
      <c r="I11" s="2"/>
      <c r="J11" s="2" t="s">
        <v>606</v>
      </c>
      <c r="K11" s="2" t="s">
        <v>23</v>
      </c>
      <c r="L11" s="2" t="s">
        <v>63</v>
      </c>
      <c r="M11" s="2" t="s">
        <v>404</v>
      </c>
      <c r="N11" s="2" t="s">
        <v>26</v>
      </c>
      <c r="O11" s="2"/>
      <c r="P11" s="2"/>
      <c r="Q11" s="2"/>
      <c r="R11" s="5"/>
    </row>
    <row r="12" spans="1:18" x14ac:dyDescent="0.3">
      <c r="A12" s="3">
        <v>3335</v>
      </c>
      <c r="B12" s="4" t="s">
        <v>532</v>
      </c>
      <c r="C12" s="4" t="s">
        <v>533</v>
      </c>
      <c r="D12" s="4">
        <v>5139</v>
      </c>
      <c r="E12" s="4" t="s">
        <v>532</v>
      </c>
      <c r="F12" s="4">
        <v>6</v>
      </c>
      <c r="G12" s="4" t="s">
        <v>41</v>
      </c>
      <c r="H12" s="4" t="s">
        <v>534</v>
      </c>
      <c r="I12" s="4"/>
      <c r="J12" s="4" t="s">
        <v>87</v>
      </c>
      <c r="K12" s="4" t="s">
        <v>23</v>
      </c>
      <c r="L12" s="4" t="s">
        <v>535</v>
      </c>
      <c r="M12" s="4" t="s">
        <v>54</v>
      </c>
      <c r="N12" s="4" t="s">
        <v>36</v>
      </c>
      <c r="O12" s="4"/>
      <c r="P12" s="4"/>
      <c r="Q12" s="4"/>
      <c r="R12" s="6"/>
    </row>
    <row r="13" spans="1:18" x14ac:dyDescent="0.3">
      <c r="A13" s="3">
        <v>3422</v>
      </c>
      <c r="B13" s="4" t="s">
        <v>550</v>
      </c>
      <c r="C13" s="4"/>
      <c r="D13" s="4">
        <v>5223</v>
      </c>
      <c r="E13" s="4" t="s">
        <v>550</v>
      </c>
      <c r="F13" s="4">
        <v>6</v>
      </c>
      <c r="G13" s="4" t="s">
        <v>41</v>
      </c>
      <c r="H13" s="4" t="s">
        <v>551</v>
      </c>
      <c r="I13" s="4"/>
      <c r="J13" s="4" t="s">
        <v>552</v>
      </c>
      <c r="K13" s="4" t="s">
        <v>23</v>
      </c>
      <c r="L13" s="4" t="s">
        <v>553</v>
      </c>
      <c r="M13" s="4" t="s">
        <v>385</v>
      </c>
      <c r="N13" s="4" t="s">
        <v>46</v>
      </c>
      <c r="O13" s="4"/>
      <c r="P13" s="4"/>
      <c r="Q13" s="4"/>
      <c r="R13" s="6"/>
    </row>
    <row r="14" spans="1:18" x14ac:dyDescent="0.3">
      <c r="A14" s="1">
        <v>1578</v>
      </c>
      <c r="B14" s="2" t="s">
        <v>169</v>
      </c>
      <c r="C14" s="2"/>
      <c r="D14" s="2">
        <v>3778</v>
      </c>
      <c r="E14" s="2" t="s">
        <v>169</v>
      </c>
      <c r="F14" s="2">
        <v>2</v>
      </c>
      <c r="G14" s="2" t="s">
        <v>20</v>
      </c>
      <c r="H14" s="2" t="s">
        <v>170</v>
      </c>
      <c r="I14" s="2"/>
      <c r="J14" s="2" t="s">
        <v>171</v>
      </c>
      <c r="K14" s="2" t="s">
        <v>23</v>
      </c>
      <c r="L14" s="2" t="s">
        <v>172</v>
      </c>
      <c r="M14" s="2" t="s">
        <v>173</v>
      </c>
      <c r="N14" s="2" t="s">
        <v>46</v>
      </c>
      <c r="O14" s="2" t="s">
        <v>174</v>
      </c>
      <c r="P14" s="2" t="s">
        <v>175</v>
      </c>
      <c r="Q14" s="2" t="s">
        <v>176</v>
      </c>
      <c r="R14" s="5"/>
    </row>
    <row r="15" spans="1:18" x14ac:dyDescent="0.3">
      <c r="A15" s="1">
        <v>1634</v>
      </c>
      <c r="B15" s="2" t="s">
        <v>188</v>
      </c>
      <c r="C15" s="2"/>
      <c r="D15" s="2">
        <v>3816</v>
      </c>
      <c r="E15" s="2" t="s">
        <v>189</v>
      </c>
      <c r="F15" s="2">
        <v>2</v>
      </c>
      <c r="G15" s="2" t="s">
        <v>20</v>
      </c>
      <c r="H15" s="2" t="s">
        <v>190</v>
      </c>
      <c r="I15" s="2"/>
      <c r="J15" s="2" t="s">
        <v>191</v>
      </c>
      <c r="K15" s="2" t="s">
        <v>23</v>
      </c>
      <c r="L15" s="2" t="s">
        <v>192</v>
      </c>
      <c r="M15" s="2" t="s">
        <v>35</v>
      </c>
      <c r="N15" s="2" t="s">
        <v>36</v>
      </c>
      <c r="O15" s="2" t="s">
        <v>193</v>
      </c>
      <c r="P15" s="2" t="s">
        <v>83</v>
      </c>
      <c r="Q15" s="2" t="s">
        <v>194</v>
      </c>
      <c r="R15" s="5"/>
    </row>
    <row r="16" spans="1:18" x14ac:dyDescent="0.3">
      <c r="A16" s="3">
        <v>214</v>
      </c>
      <c r="B16" s="4" t="s">
        <v>30</v>
      </c>
      <c r="C16" s="4" t="s">
        <v>31</v>
      </c>
      <c r="D16" s="4">
        <v>2624</v>
      </c>
      <c r="E16" s="4" t="s">
        <v>30</v>
      </c>
      <c r="F16" s="4">
        <v>2</v>
      </c>
      <c r="G16" s="4" t="s">
        <v>20</v>
      </c>
      <c r="H16" s="4" t="s">
        <v>32</v>
      </c>
      <c r="I16" s="4"/>
      <c r="J16" s="4" t="s">
        <v>33</v>
      </c>
      <c r="K16" s="4" t="s">
        <v>23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38</v>
      </c>
      <c r="Q16" s="4" t="s">
        <v>39</v>
      </c>
      <c r="R16" s="6"/>
    </row>
    <row r="17" spans="1:18" x14ac:dyDescent="0.3">
      <c r="A17" s="1">
        <v>1787</v>
      </c>
      <c r="B17" s="2" t="s">
        <v>204</v>
      </c>
      <c r="C17" s="2"/>
      <c r="D17" s="2">
        <v>3921</v>
      </c>
      <c r="E17" s="2" t="s">
        <v>204</v>
      </c>
      <c r="F17" s="2">
        <v>2</v>
      </c>
      <c r="G17" s="2" t="s">
        <v>20</v>
      </c>
      <c r="H17" s="2" t="s">
        <v>205</v>
      </c>
      <c r="I17" s="2"/>
      <c r="J17" s="2" t="s">
        <v>206</v>
      </c>
      <c r="K17" s="2" t="s">
        <v>23</v>
      </c>
      <c r="L17" s="2" t="s">
        <v>207</v>
      </c>
      <c r="M17" s="2" t="s">
        <v>131</v>
      </c>
      <c r="N17" s="2" t="s">
        <v>26</v>
      </c>
      <c r="O17" s="2"/>
      <c r="P17" s="2"/>
      <c r="Q17" s="2"/>
      <c r="R17" s="5"/>
    </row>
    <row r="18" spans="1:18" x14ac:dyDescent="0.3">
      <c r="A18" s="1">
        <v>1929</v>
      </c>
      <c r="B18" s="2" t="s">
        <v>228</v>
      </c>
      <c r="C18" s="2"/>
      <c r="D18" s="2">
        <v>4039</v>
      </c>
      <c r="E18" s="2" t="s">
        <v>228</v>
      </c>
      <c r="F18" s="2">
        <v>2</v>
      </c>
      <c r="G18" s="2" t="s">
        <v>20</v>
      </c>
      <c r="H18" s="2" t="s">
        <v>229</v>
      </c>
      <c r="I18" s="2"/>
      <c r="J18" s="2" t="s">
        <v>91</v>
      </c>
      <c r="K18" s="2" t="s">
        <v>23</v>
      </c>
      <c r="L18" s="2" t="s">
        <v>92</v>
      </c>
      <c r="M18" s="2" t="s">
        <v>93</v>
      </c>
      <c r="N18" s="2" t="s">
        <v>46</v>
      </c>
      <c r="O18" s="2" t="s">
        <v>230</v>
      </c>
      <c r="P18" s="2" t="s">
        <v>231</v>
      </c>
      <c r="Q18" s="2" t="s">
        <v>232</v>
      </c>
      <c r="R18" s="5"/>
    </row>
    <row r="19" spans="1:18" x14ac:dyDescent="0.3">
      <c r="A19" s="3">
        <v>2172</v>
      </c>
      <c r="B19" s="4" t="s">
        <v>268</v>
      </c>
      <c r="C19" s="4"/>
      <c r="D19" s="4">
        <v>4237</v>
      </c>
      <c r="E19" s="4" t="s">
        <v>268</v>
      </c>
      <c r="F19" s="4">
        <v>2</v>
      </c>
      <c r="G19" s="4" t="s">
        <v>20</v>
      </c>
      <c r="H19" s="4" t="s">
        <v>269</v>
      </c>
      <c r="I19" s="4"/>
      <c r="J19" s="4" t="s">
        <v>270</v>
      </c>
      <c r="K19" s="4" t="s">
        <v>23</v>
      </c>
      <c r="L19" s="4" t="s">
        <v>271</v>
      </c>
      <c r="M19" s="4" t="s">
        <v>272</v>
      </c>
      <c r="N19" s="4" t="s">
        <v>26</v>
      </c>
      <c r="O19" s="4"/>
      <c r="P19" s="4"/>
      <c r="Q19" s="4"/>
      <c r="R19" s="6"/>
    </row>
    <row r="20" spans="1:18" x14ac:dyDescent="0.3">
      <c r="A20" s="1">
        <v>2260</v>
      </c>
      <c r="B20" s="2" t="s">
        <v>287</v>
      </c>
      <c r="C20" s="2"/>
      <c r="D20" s="2">
        <v>4306</v>
      </c>
      <c r="E20" s="2" t="s">
        <v>287</v>
      </c>
      <c r="F20" s="2">
        <v>2</v>
      </c>
      <c r="G20" s="2" t="s">
        <v>20</v>
      </c>
      <c r="H20" s="2" t="s">
        <v>288</v>
      </c>
      <c r="I20" s="2"/>
      <c r="J20" s="2" t="s">
        <v>87</v>
      </c>
      <c r="K20" s="2" t="s">
        <v>23</v>
      </c>
      <c r="L20" s="2" t="s">
        <v>289</v>
      </c>
      <c r="M20" s="2" t="s">
        <v>54</v>
      </c>
      <c r="N20" s="2" t="s">
        <v>36</v>
      </c>
      <c r="O20" s="2" t="s">
        <v>290</v>
      </c>
      <c r="P20" s="2" t="s">
        <v>291</v>
      </c>
      <c r="Q20" s="2" t="s">
        <v>292</v>
      </c>
      <c r="R20" s="5"/>
    </row>
    <row r="21" spans="1:18" x14ac:dyDescent="0.3">
      <c r="A21" s="3">
        <v>3369</v>
      </c>
      <c r="B21" s="4" t="s">
        <v>541</v>
      </c>
      <c r="C21" s="4"/>
      <c r="D21" s="4">
        <v>5174</v>
      </c>
      <c r="E21" s="4" t="s">
        <v>541</v>
      </c>
      <c r="F21" s="4">
        <v>2</v>
      </c>
      <c r="G21" s="4" t="s">
        <v>20</v>
      </c>
      <c r="H21" s="4" t="s">
        <v>542</v>
      </c>
      <c r="I21" s="4"/>
      <c r="J21" s="4" t="s">
        <v>323</v>
      </c>
      <c r="K21" s="4" t="s">
        <v>23</v>
      </c>
      <c r="L21" s="4" t="s">
        <v>277</v>
      </c>
      <c r="M21" s="4" t="s">
        <v>220</v>
      </c>
      <c r="N21" s="4" t="s">
        <v>26</v>
      </c>
      <c r="O21" s="4" t="s">
        <v>543</v>
      </c>
      <c r="P21" s="4" t="s">
        <v>544</v>
      </c>
      <c r="Q21" s="4" t="s">
        <v>545</v>
      </c>
      <c r="R21" s="6"/>
    </row>
    <row r="22" spans="1:18" x14ac:dyDescent="0.3">
      <c r="A22" s="1">
        <v>2270</v>
      </c>
      <c r="B22" s="2" t="s">
        <v>293</v>
      </c>
      <c r="C22" s="2"/>
      <c r="D22" s="2">
        <v>4316</v>
      </c>
      <c r="E22" s="2" t="s">
        <v>293</v>
      </c>
      <c r="F22" s="2">
        <v>2</v>
      </c>
      <c r="G22" s="2" t="s">
        <v>20</v>
      </c>
      <c r="H22" s="2" t="s">
        <v>294</v>
      </c>
      <c r="I22" s="2"/>
      <c r="J22" s="2" t="s">
        <v>295</v>
      </c>
      <c r="K22" s="2" t="s">
        <v>23</v>
      </c>
      <c r="L22" s="2" t="s">
        <v>296</v>
      </c>
      <c r="M22" s="2" t="s">
        <v>272</v>
      </c>
      <c r="N22" s="2" t="s">
        <v>26</v>
      </c>
      <c r="O22" s="2" t="s">
        <v>297</v>
      </c>
      <c r="P22" s="2" t="s">
        <v>298</v>
      </c>
      <c r="Q22" s="2" t="s">
        <v>299</v>
      </c>
      <c r="R22" s="5"/>
    </row>
    <row r="23" spans="1:18" x14ac:dyDescent="0.3">
      <c r="A23" s="3">
        <v>2357</v>
      </c>
      <c r="B23" s="4" t="s">
        <v>314</v>
      </c>
      <c r="C23" s="4"/>
      <c r="D23" s="4">
        <v>4387</v>
      </c>
      <c r="E23" s="4" t="s">
        <v>314</v>
      </c>
      <c r="F23" s="4">
        <v>2</v>
      </c>
      <c r="G23" s="4" t="s">
        <v>20</v>
      </c>
      <c r="H23" s="4" t="s">
        <v>315</v>
      </c>
      <c r="I23" s="4"/>
      <c r="J23" s="4" t="s">
        <v>316</v>
      </c>
      <c r="K23" s="4" t="s">
        <v>23</v>
      </c>
      <c r="L23" s="4" t="s">
        <v>317</v>
      </c>
      <c r="M23" s="4" t="s">
        <v>244</v>
      </c>
      <c r="N23" s="4" t="s">
        <v>36</v>
      </c>
      <c r="O23" s="4" t="s">
        <v>318</v>
      </c>
      <c r="P23" s="4" t="s">
        <v>319</v>
      </c>
      <c r="Q23" s="4" t="s">
        <v>320</v>
      </c>
      <c r="R23" s="6"/>
    </row>
    <row r="24" spans="1:18" x14ac:dyDescent="0.3">
      <c r="A24" s="1">
        <v>2507</v>
      </c>
      <c r="B24" s="2" t="s">
        <v>332</v>
      </c>
      <c r="C24" s="2"/>
      <c r="D24" s="2">
        <v>4503</v>
      </c>
      <c r="E24" s="2" t="s">
        <v>332</v>
      </c>
      <c r="F24" s="2">
        <v>6</v>
      </c>
      <c r="G24" s="2" t="s">
        <v>41</v>
      </c>
      <c r="H24" s="2" t="s">
        <v>333</v>
      </c>
      <c r="I24" s="2"/>
      <c r="J24" s="2" t="s">
        <v>334</v>
      </c>
      <c r="K24" s="2" t="s">
        <v>23</v>
      </c>
      <c r="L24" s="2" t="s">
        <v>335</v>
      </c>
      <c r="M24" s="2" t="s">
        <v>336</v>
      </c>
      <c r="N24" s="2" t="s">
        <v>26</v>
      </c>
      <c r="O24" s="2" t="s">
        <v>337</v>
      </c>
      <c r="P24" s="2" t="s">
        <v>222</v>
      </c>
      <c r="Q24" s="2" t="s">
        <v>338</v>
      </c>
      <c r="R24" s="5"/>
    </row>
    <row r="25" spans="1:18" x14ac:dyDescent="0.3">
      <c r="A25" s="3">
        <v>3493</v>
      </c>
      <c r="B25" s="4" t="s">
        <v>571</v>
      </c>
      <c r="C25" s="4"/>
      <c r="D25" s="4">
        <v>5291</v>
      </c>
      <c r="E25" s="4" t="s">
        <v>571</v>
      </c>
      <c r="F25" s="4">
        <v>6</v>
      </c>
      <c r="G25" s="4" t="s">
        <v>41</v>
      </c>
      <c r="H25" s="4" t="s">
        <v>572</v>
      </c>
      <c r="I25" s="4"/>
      <c r="J25" s="4" t="s">
        <v>573</v>
      </c>
      <c r="K25" s="4" t="s">
        <v>23</v>
      </c>
      <c r="L25" s="4" t="s">
        <v>574</v>
      </c>
      <c r="M25" s="4" t="s">
        <v>385</v>
      </c>
      <c r="N25" s="4" t="s">
        <v>46</v>
      </c>
      <c r="O25" s="4"/>
      <c r="P25" s="4"/>
      <c r="Q25" s="4"/>
      <c r="R25" s="6"/>
    </row>
    <row r="26" spans="1:18" x14ac:dyDescent="0.3">
      <c r="A26" s="3">
        <v>2653</v>
      </c>
      <c r="B26" s="4" t="s">
        <v>367</v>
      </c>
      <c r="C26" s="4" t="s">
        <v>368</v>
      </c>
      <c r="D26" s="4">
        <v>4612</v>
      </c>
      <c r="E26" s="4" t="s">
        <v>369</v>
      </c>
      <c r="F26" s="4">
        <v>2</v>
      </c>
      <c r="G26" s="4" t="s">
        <v>20</v>
      </c>
      <c r="H26" s="4" t="s">
        <v>370</v>
      </c>
      <c r="I26" s="4"/>
      <c r="J26" s="4" t="s">
        <v>218</v>
      </c>
      <c r="K26" s="4" t="s">
        <v>23</v>
      </c>
      <c r="L26" s="4" t="s">
        <v>219</v>
      </c>
      <c r="M26" s="4" t="s">
        <v>220</v>
      </c>
      <c r="N26" s="4" t="s">
        <v>26</v>
      </c>
      <c r="O26" s="4" t="s">
        <v>371</v>
      </c>
      <c r="P26" s="4" t="s">
        <v>372</v>
      </c>
      <c r="Q26" s="4" t="s">
        <v>373</v>
      </c>
      <c r="R26" s="6"/>
    </row>
    <row r="27" spans="1:18" x14ac:dyDescent="0.3">
      <c r="A27" s="3">
        <v>2668</v>
      </c>
      <c r="B27" s="4" t="s">
        <v>374</v>
      </c>
      <c r="C27" s="4"/>
      <c r="D27" s="4">
        <v>4622</v>
      </c>
      <c r="E27" s="4" t="s">
        <v>374</v>
      </c>
      <c r="F27" s="4">
        <v>2</v>
      </c>
      <c r="G27" s="4" t="s">
        <v>20</v>
      </c>
      <c r="H27" s="4" t="s">
        <v>375</v>
      </c>
      <c r="I27" s="4"/>
      <c r="J27" s="4" t="s">
        <v>376</v>
      </c>
      <c r="K27" s="4" t="s">
        <v>23</v>
      </c>
      <c r="L27" s="4" t="s">
        <v>377</v>
      </c>
      <c r="M27" s="4" t="s">
        <v>362</v>
      </c>
      <c r="N27" s="4" t="s">
        <v>46</v>
      </c>
      <c r="O27" s="4" t="s">
        <v>378</v>
      </c>
      <c r="P27" s="4" t="s">
        <v>379</v>
      </c>
      <c r="Q27" s="4" t="s">
        <v>380</v>
      </c>
      <c r="R27" s="6"/>
    </row>
    <row r="28" spans="1:18" x14ac:dyDescent="0.3">
      <c r="A28" s="1">
        <v>3413</v>
      </c>
      <c r="B28" s="2" t="s">
        <v>546</v>
      </c>
      <c r="C28" s="2"/>
      <c r="D28" s="2">
        <v>5217</v>
      </c>
      <c r="E28" s="2" t="s">
        <v>546</v>
      </c>
      <c r="F28" s="2">
        <v>6</v>
      </c>
      <c r="G28" s="2" t="s">
        <v>41</v>
      </c>
      <c r="H28" s="2" t="s">
        <v>547</v>
      </c>
      <c r="I28" s="2"/>
      <c r="J28" s="2" t="s">
        <v>353</v>
      </c>
      <c r="K28" s="2" t="s">
        <v>23</v>
      </c>
      <c r="L28" s="2" t="s">
        <v>354</v>
      </c>
      <c r="M28" s="2" t="s">
        <v>310</v>
      </c>
      <c r="N28" s="2" t="s">
        <v>46</v>
      </c>
      <c r="O28" s="2" t="s">
        <v>548</v>
      </c>
      <c r="P28" s="2" t="s">
        <v>222</v>
      </c>
      <c r="Q28" s="2" t="s">
        <v>549</v>
      </c>
      <c r="R28" s="5"/>
    </row>
    <row r="29" spans="1:18" x14ac:dyDescent="0.3">
      <c r="A29" s="1">
        <v>2753</v>
      </c>
      <c r="B29" s="2" t="s">
        <v>388</v>
      </c>
      <c r="C29" s="2"/>
      <c r="D29" s="2">
        <v>4683</v>
      </c>
      <c r="E29" s="2" t="s">
        <v>388</v>
      </c>
      <c r="F29" s="2">
        <v>2</v>
      </c>
      <c r="G29" s="2" t="s">
        <v>20</v>
      </c>
      <c r="H29" s="2" t="s">
        <v>389</v>
      </c>
      <c r="I29" s="2"/>
      <c r="J29" s="2" t="s">
        <v>390</v>
      </c>
      <c r="K29" s="2" t="s">
        <v>23</v>
      </c>
      <c r="L29" s="2" t="s">
        <v>391</v>
      </c>
      <c r="M29" s="2" t="s">
        <v>81</v>
      </c>
      <c r="N29" s="2" t="s">
        <v>36</v>
      </c>
      <c r="O29" s="2" t="s">
        <v>392</v>
      </c>
      <c r="P29" s="2" t="s">
        <v>393</v>
      </c>
      <c r="Q29" s="2" t="s">
        <v>394</v>
      </c>
      <c r="R29" s="5"/>
    </row>
    <row r="30" spans="1:18" x14ac:dyDescent="0.3">
      <c r="A30" s="1">
        <v>2864</v>
      </c>
      <c r="B30" s="2" t="s">
        <v>413</v>
      </c>
      <c r="C30" s="2"/>
      <c r="D30" s="2">
        <v>4767</v>
      </c>
      <c r="E30" s="2" t="s">
        <v>413</v>
      </c>
      <c r="F30" s="2">
        <v>2</v>
      </c>
      <c r="G30" s="2" t="s">
        <v>20</v>
      </c>
      <c r="H30" s="2"/>
      <c r="I30" s="2"/>
      <c r="J30" s="2" t="s">
        <v>404</v>
      </c>
      <c r="K30" s="2" t="s">
        <v>23</v>
      </c>
      <c r="L30" s="2" t="s">
        <v>414</v>
      </c>
      <c r="M30" s="2" t="s">
        <v>404</v>
      </c>
      <c r="N30" s="2" t="s">
        <v>26</v>
      </c>
      <c r="O30" s="2" t="s">
        <v>415</v>
      </c>
      <c r="P30" s="2" t="s">
        <v>416</v>
      </c>
      <c r="Q30" s="2" t="s">
        <v>417</v>
      </c>
      <c r="R30" s="5"/>
    </row>
    <row r="31" spans="1:18" x14ac:dyDescent="0.3">
      <c r="A31" s="1">
        <v>2903</v>
      </c>
      <c r="B31" s="2" t="s">
        <v>418</v>
      </c>
      <c r="C31" s="2"/>
      <c r="D31" s="2">
        <v>4796</v>
      </c>
      <c r="E31" s="2" t="s">
        <v>418</v>
      </c>
      <c r="F31" s="2">
        <v>2</v>
      </c>
      <c r="G31" s="2" t="s">
        <v>20</v>
      </c>
      <c r="H31" s="2" t="s">
        <v>419</v>
      </c>
      <c r="I31" s="2"/>
      <c r="J31" s="2" t="s">
        <v>420</v>
      </c>
      <c r="K31" s="2" t="s">
        <v>23</v>
      </c>
      <c r="L31" s="2" t="s">
        <v>421</v>
      </c>
      <c r="M31" s="2" t="s">
        <v>272</v>
      </c>
      <c r="N31" s="2" t="s">
        <v>26</v>
      </c>
      <c r="O31" s="2" t="s">
        <v>422</v>
      </c>
      <c r="P31" s="2" t="s">
        <v>423</v>
      </c>
      <c r="Q31" s="2" t="s">
        <v>424</v>
      </c>
      <c r="R31" s="5"/>
    </row>
    <row r="32" spans="1:18" x14ac:dyDescent="0.3">
      <c r="A32" s="3">
        <v>3085</v>
      </c>
      <c r="B32" s="4" t="s">
        <v>425</v>
      </c>
      <c r="C32" s="4"/>
      <c r="D32" s="4">
        <v>4880</v>
      </c>
      <c r="E32" s="4" t="s">
        <v>425</v>
      </c>
      <c r="F32" s="4">
        <v>2</v>
      </c>
      <c r="G32" s="4" t="s">
        <v>20</v>
      </c>
      <c r="H32" s="4" t="s">
        <v>426</v>
      </c>
      <c r="I32" s="4"/>
      <c r="J32" s="4" t="s">
        <v>404</v>
      </c>
      <c r="K32" s="4" t="s">
        <v>23</v>
      </c>
      <c r="L32" s="4"/>
      <c r="M32" s="4" t="s">
        <v>404</v>
      </c>
      <c r="N32" s="4" t="s">
        <v>26</v>
      </c>
      <c r="O32" s="4" t="s">
        <v>27</v>
      </c>
      <c r="P32" s="4" t="s">
        <v>28</v>
      </c>
      <c r="Q32" s="4" t="s">
        <v>29</v>
      </c>
      <c r="R32" s="6"/>
    </row>
    <row r="33" spans="1:18" x14ac:dyDescent="0.3">
      <c r="A33" s="1">
        <v>3089</v>
      </c>
      <c r="B33" s="2" t="s">
        <v>427</v>
      </c>
      <c r="C33" s="2"/>
      <c r="D33" s="2">
        <v>4884</v>
      </c>
      <c r="E33" s="2" t="s">
        <v>427</v>
      </c>
      <c r="F33" s="2">
        <v>6</v>
      </c>
      <c r="G33" s="2" t="s">
        <v>41</v>
      </c>
      <c r="H33" s="2" t="s">
        <v>428</v>
      </c>
      <c r="I33" s="2"/>
      <c r="J33" s="2" t="s">
        <v>429</v>
      </c>
      <c r="K33" s="2" t="s">
        <v>23</v>
      </c>
      <c r="L33" s="2" t="s">
        <v>430</v>
      </c>
      <c r="M33" s="2" t="s">
        <v>404</v>
      </c>
      <c r="N33" s="2" t="s">
        <v>26</v>
      </c>
      <c r="O33" s="2" t="s">
        <v>431</v>
      </c>
      <c r="P33" s="2" t="s">
        <v>432</v>
      </c>
      <c r="Q33" s="2" t="s">
        <v>433</v>
      </c>
      <c r="R33" s="5"/>
    </row>
    <row r="34" spans="1:18" x14ac:dyDescent="0.3">
      <c r="A34" s="3">
        <v>3119</v>
      </c>
      <c r="B34" s="4" t="s">
        <v>444</v>
      </c>
      <c r="C34" s="4"/>
      <c r="D34" s="4">
        <v>4906</v>
      </c>
      <c r="E34" s="4" t="s">
        <v>444</v>
      </c>
      <c r="F34" s="4">
        <v>2</v>
      </c>
      <c r="G34" s="4" t="s">
        <v>20</v>
      </c>
      <c r="H34" s="4"/>
      <c r="I34" s="4"/>
      <c r="J34" s="4" t="s">
        <v>445</v>
      </c>
      <c r="K34" s="4" t="s">
        <v>23</v>
      </c>
      <c r="L34" s="4"/>
      <c r="M34" s="4" t="s">
        <v>446</v>
      </c>
      <c r="N34" s="4" t="s">
        <v>26</v>
      </c>
      <c r="O34" s="4" t="s">
        <v>447</v>
      </c>
      <c r="P34" s="4" t="s">
        <v>448</v>
      </c>
      <c r="Q34" s="4" t="s">
        <v>449</v>
      </c>
      <c r="R34" s="6"/>
    </row>
    <row r="35" spans="1:18" x14ac:dyDescent="0.3">
      <c r="A35" s="1">
        <v>3164</v>
      </c>
      <c r="B35" s="2" t="s">
        <v>450</v>
      </c>
      <c r="C35" s="2"/>
      <c r="D35" s="2">
        <v>4944</v>
      </c>
      <c r="E35" s="2" t="s">
        <v>450</v>
      </c>
      <c r="F35" s="2">
        <v>2</v>
      </c>
      <c r="G35" s="2" t="s">
        <v>20</v>
      </c>
      <c r="H35" s="2" t="s">
        <v>451</v>
      </c>
      <c r="I35" s="2"/>
      <c r="J35" s="2" t="s">
        <v>43</v>
      </c>
      <c r="K35" s="2" t="s">
        <v>23</v>
      </c>
      <c r="L35" s="2" t="s">
        <v>452</v>
      </c>
      <c r="M35" s="2" t="s">
        <v>45</v>
      </c>
      <c r="N35" s="2" t="s">
        <v>46</v>
      </c>
      <c r="O35" s="2"/>
      <c r="P35" s="2"/>
      <c r="Q35" s="2"/>
      <c r="R35" s="5"/>
    </row>
    <row r="36" spans="1:18" x14ac:dyDescent="0.3">
      <c r="A36" s="3">
        <v>3227</v>
      </c>
      <c r="B36" s="4" t="s">
        <v>470</v>
      </c>
      <c r="C36" s="4"/>
      <c r="D36" s="4">
        <v>4994</v>
      </c>
      <c r="E36" s="4" t="s">
        <v>470</v>
      </c>
      <c r="F36" s="4">
        <v>6</v>
      </c>
      <c r="G36" s="4" t="s">
        <v>41</v>
      </c>
      <c r="H36" s="4" t="s">
        <v>471</v>
      </c>
      <c r="I36" s="4"/>
      <c r="J36" s="4" t="s">
        <v>472</v>
      </c>
      <c r="K36" s="4" t="s">
        <v>23</v>
      </c>
      <c r="L36" s="4" t="s">
        <v>473</v>
      </c>
      <c r="M36" s="4" t="s">
        <v>336</v>
      </c>
      <c r="N36" s="4" t="s">
        <v>26</v>
      </c>
      <c r="O36" s="4" t="s">
        <v>474</v>
      </c>
      <c r="P36" s="4" t="s">
        <v>475</v>
      </c>
      <c r="Q36" s="4" t="s">
        <v>476</v>
      </c>
      <c r="R36" s="6"/>
    </row>
    <row r="37" spans="1:18" x14ac:dyDescent="0.3">
      <c r="A37" s="1">
        <v>3228</v>
      </c>
      <c r="B37" s="2" t="s">
        <v>477</v>
      </c>
      <c r="C37" s="2" t="s">
        <v>478</v>
      </c>
      <c r="D37" s="2">
        <v>4995</v>
      </c>
      <c r="E37" s="2" t="s">
        <v>477</v>
      </c>
      <c r="F37" s="2">
        <v>2</v>
      </c>
      <c r="G37" s="2" t="s">
        <v>20</v>
      </c>
      <c r="H37" s="2" t="s">
        <v>479</v>
      </c>
      <c r="I37" s="2"/>
      <c r="J37" s="2" t="s">
        <v>480</v>
      </c>
      <c r="K37" s="2" t="s">
        <v>23</v>
      </c>
      <c r="L37" s="2" t="s">
        <v>481</v>
      </c>
      <c r="M37" s="2" t="s">
        <v>146</v>
      </c>
      <c r="N37" s="2" t="s">
        <v>103</v>
      </c>
      <c r="O37" s="2" t="s">
        <v>482</v>
      </c>
      <c r="P37" s="2" t="s">
        <v>483</v>
      </c>
      <c r="Q37" s="2" t="s">
        <v>484</v>
      </c>
      <c r="R37" s="5"/>
    </row>
    <row r="38" spans="1:18" x14ac:dyDescent="0.3">
      <c r="A38" s="3">
        <v>3229</v>
      </c>
      <c r="B38" s="4" t="s">
        <v>485</v>
      </c>
      <c r="C38" s="4" t="s">
        <v>486</v>
      </c>
      <c r="D38" s="4">
        <v>4996</v>
      </c>
      <c r="E38" s="4" t="s">
        <v>485</v>
      </c>
      <c r="F38" s="4">
        <v>6</v>
      </c>
      <c r="G38" s="4" t="s">
        <v>41</v>
      </c>
      <c r="H38" s="4" t="s">
        <v>487</v>
      </c>
      <c r="I38" s="4"/>
      <c r="J38" s="4" t="s">
        <v>404</v>
      </c>
      <c r="K38" s="4" t="s">
        <v>23</v>
      </c>
      <c r="L38" s="4" t="s">
        <v>414</v>
      </c>
      <c r="M38" s="4" t="s">
        <v>404</v>
      </c>
      <c r="N38" s="4" t="s">
        <v>26</v>
      </c>
      <c r="O38" s="4"/>
      <c r="P38" s="4"/>
      <c r="Q38" s="4"/>
      <c r="R38" s="6"/>
    </row>
  </sheetData>
  <conditionalFormatting sqref="B23">
    <cfRule type="duplicateValues" dxfId="10" priority="11"/>
  </conditionalFormatting>
  <conditionalFormatting sqref="B24">
    <cfRule type="duplicateValues" dxfId="9" priority="10"/>
  </conditionalFormatting>
  <conditionalFormatting sqref="B25">
    <cfRule type="duplicateValues" dxfId="8" priority="9"/>
  </conditionalFormatting>
  <conditionalFormatting sqref="B26">
    <cfRule type="duplicateValues" dxfId="7" priority="8"/>
  </conditionalFormatting>
  <conditionalFormatting sqref="B27:B28">
    <cfRule type="duplicateValues" dxfId="6" priority="7"/>
  </conditionalFormatting>
  <conditionalFormatting sqref="B29">
    <cfRule type="duplicateValues" dxfId="5" priority="6"/>
  </conditionalFormatting>
  <conditionalFormatting sqref="B30">
    <cfRule type="duplicateValues" dxfId="4" priority="5"/>
  </conditionalFormatting>
  <conditionalFormatting sqref="B31">
    <cfRule type="duplicateValues" dxfId="3" priority="4"/>
  </conditionalFormatting>
  <conditionalFormatting sqref="B32:B33">
    <cfRule type="duplicateValues" dxfId="2" priority="3"/>
  </conditionalFormatting>
  <conditionalFormatting sqref="B34:B35">
    <cfRule type="duplicateValues" dxfId="1" priority="2"/>
  </conditionalFormatting>
  <conditionalFormatting sqref="B36:B3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FacilitySearchResults</vt:lpstr>
      <vt:lpstr>not tracking anymore or yet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Summerlin, Ryan (ECY)</dc:creator>
  <cp:lastModifiedBy>Summerlin, Ryan (ECY)</cp:lastModifiedBy>
  <dcterms:created xsi:type="dcterms:W3CDTF">2022-05-11T20:41:37Z</dcterms:created>
  <dcterms:modified xsi:type="dcterms:W3CDTF">2022-09-27T00:00:34Z</dcterms:modified>
</cp:coreProperties>
</file>