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Cache/pivotCacheDefinition1.xml" ContentType="application/vnd.openxmlformats-officedocument.spreadsheetml.pivotCacheDefinition+xml"/>
  <Override PartName="/docProps/app.xml" ContentType="application/vnd.openxmlformats-officedocument.extended-properties+xml"/>
  <Override PartName="/docProps/core.xml" ContentType="application/vnd.openxmlformats-package.core-properties+xml"/>
  <Override PartName="/xl/pivotCache/pivotCacheRecords1.xml" ContentType="application/vnd.openxmlformats-officedocument.spreadsheetml.pivotCacheRecord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My Documents\Documents\RS\Rec15\"/>
    </mc:Choice>
  </mc:AlternateContent>
  <bookViews>
    <workbookView xWindow="0" yWindow="0" windowWidth="19200" windowHeight="11280"/>
  </bookViews>
  <sheets>
    <sheet name="Disposal by Facility" sheetId="1" r:id="rId1"/>
  </sheets>
  <calcPr calcId="152511"/>
  <pivotCaches>
    <pivotCache cacheId="1" r:id="rId2"/>
  </pivotCache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<sst xmlns="http://schemas.openxmlformats.org/spreadsheetml/2006/main" count="94" uniqueCount="93">
  <si>
    <t>2015 Disposal Totals</t>
  </si>
  <si>
    <t>Material Type</t>
  </si>
  <si>
    <t>Landfill Type</t>
  </si>
  <si>
    <t>Asbestos</t>
  </si>
  <si>
    <t>Ash (other than special incinerator ash)</t>
  </si>
  <si>
    <t>Asphalt/Concrete</t>
  </si>
  <si>
    <t>Asphaltic Materials (excluding roofing)</t>
  </si>
  <si>
    <t>Auto fluff</t>
  </si>
  <si>
    <t>Brick and Masonry</t>
  </si>
  <si>
    <t>Ceramic Materials</t>
  </si>
  <si>
    <t>Concrete</t>
  </si>
  <si>
    <t>Construction &amp; Demolition Debris</t>
  </si>
  <si>
    <t>Contaminated Soils (other)</t>
  </si>
  <si>
    <t>Dredged Materials</t>
  </si>
  <si>
    <t>Food Processing Waste</t>
  </si>
  <si>
    <t>Glass</t>
  </si>
  <si>
    <t>Industrial Waste</t>
  </si>
  <si>
    <t>Inert Waste</t>
  </si>
  <si>
    <t>Landclearing Debris</t>
  </si>
  <si>
    <t>Lime</t>
  </si>
  <si>
    <t>Medical Waste</t>
  </si>
  <si>
    <t>Mortalities and other animal parts</t>
  </si>
  <si>
    <t>Municipal/Commercial Solid Waste</t>
  </si>
  <si>
    <t>Nonferrous Metal</t>
  </si>
  <si>
    <t>Other</t>
  </si>
  <si>
    <t>Petroleum Contaminated Soils</t>
  </si>
  <si>
    <t>Recycling Residuals</t>
  </si>
  <si>
    <t>Roofing materials</t>
  </si>
  <si>
    <t>Soil, rock, gravel</t>
  </si>
  <si>
    <t>Soils (uncontaminated)</t>
  </si>
  <si>
    <t>Special Waste</t>
  </si>
  <si>
    <t>Tires (disposed)</t>
  </si>
  <si>
    <t>Vactor/Street Sweepings</t>
  </si>
  <si>
    <t>Wood Waste</t>
  </si>
  <si>
    <t>Yard Debris</t>
  </si>
  <si>
    <t>Grand Total</t>
  </si>
  <si>
    <t>Energy Recovery and Incineration</t>
  </si>
  <si>
    <t>Spokane Regional Waste to Energy Facility</t>
  </si>
  <si>
    <t>Inert Waste Landfill</t>
  </si>
  <si>
    <t>AAA MONROE ROCK CORP</t>
  </si>
  <si>
    <t>Adams Street Inert Waste Disposal Sight</t>
  </si>
  <si>
    <t>Atlas Sand &amp; Gravel - Chipman Landfill</t>
  </si>
  <si>
    <t>BP Cherry Point Refinery Inert Landfill</t>
  </si>
  <si>
    <t>Cemex Inert Waste Landfill, Everett</t>
  </si>
  <si>
    <t>Central Pre-Mix Concrete Co. - Crestline</t>
  </si>
  <si>
    <t>City of Kennewick Inert Landfill</t>
  </si>
  <si>
    <t>Clark Inert Landfill</t>
  </si>
  <si>
    <t>CPM Inert Landfill</t>
  </si>
  <si>
    <t>Dickson S 50th &amp; Tyler Fill Site</t>
  </si>
  <si>
    <t>Douglas County Lux Pit</t>
  </si>
  <si>
    <t>Everett Water Filtration Plant</t>
  </si>
  <si>
    <t>Filion Inert Demo Site</t>
  </si>
  <si>
    <t>Pit-9 Inert Waste Landfill</t>
  </si>
  <si>
    <t>Prosser Inert Waste Landfill</t>
  </si>
  <si>
    <t>Waller Road Inert Landfill</t>
  </si>
  <si>
    <t>Wells Avenue Inert Waste Landfill</t>
  </si>
  <si>
    <t>Wenatchee Gun Club Inert Waste landfill</t>
  </si>
  <si>
    <t>Limited Purpose Landfill</t>
  </si>
  <si>
    <t>Anderson Limited Purpose Landfill</t>
  </si>
  <si>
    <t>Asotin County Regional Landfill</t>
  </si>
  <si>
    <t>Avista Ash Landfill</t>
  </si>
  <si>
    <t>Busy Bee Landfill</t>
  </si>
  <si>
    <t>Carothers Road Solid Waste Site</t>
  </si>
  <si>
    <t>Caton Limited Purpose Landfill, LLC</t>
  </si>
  <si>
    <t>Graham Road Recycling &amp; Disp</t>
  </si>
  <si>
    <t>Lady Island Landfill</t>
  </si>
  <si>
    <t>Lawson Limited Purpose Landfill</t>
  </si>
  <si>
    <t>Port Townsend Paper Company (PTPC)</t>
  </si>
  <si>
    <t>Ryegrass Limited Purpose Landfill</t>
  </si>
  <si>
    <t>Shell Puget Sound Refinery</t>
  </si>
  <si>
    <t>Stafford Creek Woodwaste Landfill</t>
  </si>
  <si>
    <t>Tesoro Refining &amp; Marketing Company</t>
  </si>
  <si>
    <t>TransAlta Centralia Mining LLC</t>
  </si>
  <si>
    <t>Yakima Training Center Limited Purpose Landfill</t>
  </si>
  <si>
    <t>MSW Landfill</t>
  </si>
  <si>
    <t>Cedar Hills Regional Landfill</t>
  </si>
  <si>
    <t>Cheyne Road Landfill</t>
  </si>
  <si>
    <t>Columbia Ridge Landfill</t>
  </si>
  <si>
    <t>Cowlitz County Headquarters Landfill</t>
  </si>
  <si>
    <t>Ephrata Landfill</t>
  </si>
  <si>
    <t>Finley Buttes (Oregon)</t>
  </si>
  <si>
    <t>Greater Wenatchee Regional Landfill</t>
  </si>
  <si>
    <t>Horn Rapids Sanitary Landfill</t>
  </si>
  <si>
    <t>LRI Landfill</t>
  </si>
  <si>
    <t>Northside Landfill</t>
  </si>
  <si>
    <t>Okanogan Central Landfill</t>
  </si>
  <si>
    <t>Roosevelt Regional Landfill MSW</t>
  </si>
  <si>
    <t>Stevens County Landfill</t>
  </si>
  <si>
    <t>Sudbury Regional Landfill</t>
  </si>
  <si>
    <t>Terrace Heights Landfill</t>
  </si>
  <si>
    <t>WASCO MSW Landfill (Oregon)</t>
  </si>
  <si>
    <t>Appliances/ White Goods</t>
  </si>
  <si>
    <t>Biosolids/ Sewage Sludge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</si>
</sst>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color theme="1"/>
      <name val="Calibri"/>
      <family val="2"/>
      <scheme val="minor"/>
    </font>
    <font>
      <sz val="11"/>
      <name val="Calibri"/>
    </font>
    <font>
      <sz val="11"/>
      <color theme="0"/>
      <name val="Calibri"/>
    </font>
    <font>
      <sz val="11"/>
      <color theme="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Fill="1" applyBorder="1"/>
    <xf numFmtId="0" fontId="2" fillId="0" borderId="0" xfId="0" applyFont="1" applyFill="1" applyBorder="1" applyAlignment="1">
      <alignment wrapText="1"/>
    </xf>
    <xf numFmtId="0" fontId="1" fillId="0" borderId="0" xfId="0" applyFont="1" applyFill="1" applyBorder="1" applyAlignment="1">
      <alignment horizontal="left"/>
    </xf>
    <xf numFmtId="0" fontId="1" fillId="0" borderId="0" xfId="0" applyNumberFormat="1" applyFont="1" applyFill="1" applyBorder="1"/>
    <xf numFmtId="0" fontId="1" fillId="0" borderId="0" xfId="0" applyFont="1" applyFill="1" applyBorder="1" applyAlignment="1">
      <alignment horizontal="left" indent="1"/>
    </xf>
    <xf numFmtId="0" fontId="3" fillId="0" borderId="0" xfId="0" applyFont="1" applyFill="1" applyBorder="1"/>
    <xf numFmtId="0" fontId="3" fillId="0" borderId="0" xfId="0" applyFont="1" applyFill="1" applyBorder="1" applyAlignment="1">
      <alignment wrapText="1"/>
    </xf>
    <xf numFmtId="3" fontId="1" fillId="0" borderId="0" xfId="0" applyNumberFormat="1" applyFont="1" applyFill="1" applyBorder="1"/>
  </cellXfs>
  <cellStyles count="1">
    <cellStyle name="Normal" xfId="0" builtinId="0"/>
  </cellStyles>
  <dxfs count="21"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numFmt numFmtId="3" formatCode="#,##0"/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auto="1"/>
        </patternFill>
      </fill>
    </dxf>
    <dxf>
      <fill>
        <patternFill>
          <bgColor auto="1"/>
        </patternFill>
      </fill>
    </dxf>
    <dxf>
      <fill>
        <patternFill>
          <bgColor auto="1"/>
        </patternFill>
      </fill>
    </dxf>
    <dxf>
      <alignment wrapText="1" readingOrder="0"/>
    </dxf>
    <dxf>
      <alignment wrapText="1" readingOrder="0"/>
    </dxf>
    <dxf>
      <alignment wrapText="1" readingOrder="0"/>
    </dxf>
    <dxf>
      <font>
        <color theme="0"/>
      </font>
    </dxf>
    <dxf>
      <font>
        <color theme="0"/>
      </font>
    </dxf>
    <dxf>
      <fill>
        <patternFill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pivotCacheDefinition" Target="pivotCache/pivotCacheDefinition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Disposal%20Final%202015.xlsx" TargetMode="External"/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Weston, Daniel (ECY)" refreshedDate="43146.627493981483" createdVersion="5" refreshedVersion="5" minRefreshableVersion="3" recordCount="2316">
  <cacheSource type="worksheet">
    <worksheetSource ref="A1:I2317" sheet="Landfill Disposal Detail" r:id="rId2"/>
  </cacheSource>
  <cacheFields count="9">
    <cacheField name="Activity Name" numFmtId="0">
      <sharedItems count="51">
        <s v="AAA MONROE ROCK CORP"/>
        <s v="Adams Street Inert Waste Disposal Sight"/>
        <s v="Anderson Limited Purpose Landfill"/>
        <s v="Asotin County Regional Landfill"/>
        <s v="Atlas Sand &amp; Gravel - Chipman Landfill"/>
        <s v="Avista Ash Landfill"/>
        <s v="BP Cherry Point Refinery Inert Landfill"/>
        <s v="Busy Bee Landfill"/>
        <s v="Carothers Road Solid Waste Site"/>
        <s v="Caton Limited Purpose Landfill, LLC"/>
        <s v="Cedar Hills Regional Landfill"/>
        <s v="Cemex Inert Waste Landfill, Everett"/>
        <s v="Central Pre-Mix Concrete Co. - Crestline"/>
        <s v="Cheyne Road Landfill"/>
        <s v="City of Kennewick Inert Landfill"/>
        <s v="Clark Inert Landfill"/>
        <s v="Columbia Ridge Landfill"/>
        <s v="Cowlitz County Headquarters Landfill"/>
        <s v="CPM Inert Landfill"/>
        <s v="Dickson S 50th &amp; Tyler Fill Site"/>
        <s v="Douglas County Lux Pit"/>
        <s v="Ephrata Landfill"/>
        <s v="Everett Water Filtration Plant"/>
        <s v="Filion Inert Demo Site"/>
        <s v="Finley Buttes (Oregon)"/>
        <s v="Graham Road Recycling &amp; Disp"/>
        <s v="Greater Wenatchee Regional Landfill"/>
        <s v="Horn Rapids Sanitary Landfill"/>
        <s v="Lady Island Landfill"/>
        <s v="Lawson Limited Purpose Landfill"/>
        <s v="LRI Landfill"/>
        <s v="Northside Landfill"/>
        <s v="Okanogan Central Landfill"/>
        <s v="Pit-9 Inert Waste Landfill"/>
        <s v="Port Townsend Paper Company (PTPC)"/>
        <s v="Prosser Inert Waste Landfill"/>
        <s v="Roosevelt Regional Landfill MSW"/>
        <s v="Ryegrass Limited Purpose Landfill"/>
        <s v="Shell Puget Sound Refinery"/>
        <s v="Spokane Regional Waste to Energy Facility"/>
        <s v="Stafford Creek Woodwaste Landfill"/>
        <s v="Stevens County Landfill"/>
        <s v="Sudbury Regional Landfill"/>
        <s v="Terrace Heights Landfill"/>
        <s v="Tesoro Refining &amp; Marketing Company"/>
        <s v="TransAlta Centralia Mining LLC"/>
        <s v="Waller Road Inert Landfill"/>
        <s v="WASCO MSW Landfill (Oregon)"/>
        <s v="Wells Avenue Inert Waste Landfill"/>
        <s v="Wenatchee Gun Club Inert Waste landfill"/>
        <s v="Yakima Training Center Limited Purpose Landfill"/>
      </sharedItems>
    </cacheField>
    <cacheField name="Site County" numFmtId="0">
      <sharedItems/>
    </cacheField>
    <cacheField name="Site State" numFmtId="0">
      <sharedItems/>
    </cacheField>
    <cacheField name="Report Type" numFmtId="0">
      <sharedItems count="4">
        <s v="Inert Waste Landfill"/>
        <s v="Limited Purpose Landfill"/>
        <s v="MSW Landfill"/>
        <s v="Energy Recovery and Incineration"/>
      </sharedItems>
    </cacheField>
    <cacheField name="Waste Type" numFmtId="0">
      <sharedItems count="46">
        <s v="Concrete"/>
        <s v="Soils (uncontaminated)"/>
        <s v="Asphaltic Materials (excluding roofing)"/>
        <s v="Construction &amp; Demolition Debris"/>
        <s v="Lime"/>
        <s v="Petroleum Contaminated Soils"/>
        <s v="Wood Waste"/>
        <s v="Municipal/Commercial Solid Waste"/>
        <s v="Soil, rock, gravel"/>
        <s v="Ash (other than special incinerator ash)"/>
        <s v="Brick and Masonry"/>
        <s v="Other"/>
        <s v="Ceramic Materials"/>
        <s v="Glass"/>
        <s v="Asbestos"/>
        <s v="Inert Waste"/>
        <s v="Landclearing Debris"/>
        <s v="Yard Debris"/>
        <s v="Medical Waste"/>
        <s v="Vactor/Street Sweepings"/>
        <s v="Special Waste"/>
        <s v="Contaminated Soils (other)"/>
        <s v="Industrial Waste"/>
        <s v="Asphalt/Concrete"/>
        <s v="Nonferrous Metal"/>
        <s v="Recycling Residuals"/>
        <s v="Auto fluff"/>
        <s v="Dredged Materials"/>
        <s v="Tires (disposed)"/>
        <s v="Food Processing Waste"/>
        <s v="Appliances/White Goods"/>
        <s v="Ash Special Incinerator"/>
        <s v="Biosolids/Sewage Sludge"/>
        <s v="Roofing materials"/>
        <s v="Mortalities and other animal parts"/>
        <s v="Contaminated Soil - Other" u="1"/>
        <s v="Medical Waste " u="1"/>
        <s v="Special Waste (permitted)" u="1"/>
        <s v="Food Processing Waste - incl fish, paunch, red wat" u="1"/>
        <s v="Asphaltic/Concrete" u="1"/>
        <s v="Cured Concrete" u="1"/>
        <s v="Petroleum Contaminated Soil" u="1"/>
        <s v="Vactor/Street Sweeping Wastes" u="1"/>
        <s v="Ash" u="1"/>
        <s v="Ash Special Ininerator" u="1"/>
        <s v="Biosolids - specify dry or wet" u="1"/>
      </sharedItems>
    </cacheField>
    <cacheField name="Waste Quantity" numFmtId="0">
      <sharedItems containsSemiMixedTypes="0" containsString="0" containsNumber="1" minValue="0" maxValue="867173"/>
    </cacheField>
    <cacheField name="Source County" numFmtId="0">
      <sharedItems containsBlank="1" count="43">
        <s v="King"/>
        <s v="Snohomish"/>
        <s v="Grays Harbor"/>
        <s v="Pierce"/>
        <s v="Yakima"/>
        <s v="Asotin"/>
        <s v="Garfield"/>
        <s v="Out Of State"/>
        <s v="Whitman"/>
        <s v="Stevens"/>
        <s v="Whatcom"/>
        <s v="Spokane"/>
        <s v="Kittitas"/>
        <s v="Thurston"/>
        <s v="Clark"/>
        <s v="Douglas"/>
        <s v="Island"/>
        <s v="Benton"/>
        <s v="Adams"/>
        <s v="Lincoln"/>
        <s v="Canada"/>
        <s v="Chelan"/>
        <s v="Clallam"/>
        <s v="Cowlitz"/>
        <s v="Ferry"/>
        <s v="Franklin"/>
        <s v="Grant"/>
        <s v="Jefferson"/>
        <s v="Kitsap"/>
        <s v="Mason"/>
        <s v="Klickitat"/>
        <s v="Oregon"/>
        <s v="Pend Oreille"/>
        <s v="Skagit"/>
        <s v="Walla Walla"/>
        <s v="Lewis"/>
        <s v="Wahkiakum"/>
        <s v="Pacific"/>
        <s v="San Juan"/>
        <s v="Columbia"/>
        <s v="Okanogan"/>
        <s v="Skamania"/>
        <m u="1"/>
      </sharedItems>
    </cacheField>
    <cacheField name="Source State" numFmtId="0">
      <sharedItems/>
    </cacheField>
    <cacheField name="Source Country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316">
  <r>
    <x v="0"/>
    <s v="Snohomish"/>
    <s v="WA"/>
    <x v="0"/>
    <x v="0"/>
    <n v="89273"/>
    <x v="0"/>
    <s v="WA"/>
    <s v="USA"/>
  </r>
  <r>
    <x v="0"/>
    <s v="Snohomish"/>
    <s v="WA"/>
    <x v="0"/>
    <x v="0"/>
    <n v="69486"/>
    <x v="1"/>
    <s v="WA"/>
    <s v="USA"/>
  </r>
  <r>
    <x v="0"/>
    <s v="Snohomish"/>
    <s v="WA"/>
    <x v="0"/>
    <x v="1"/>
    <n v="310727"/>
    <x v="0"/>
    <s v="WA"/>
    <s v="USA"/>
  </r>
  <r>
    <x v="0"/>
    <s v="Snohomish"/>
    <s v="WA"/>
    <x v="0"/>
    <x v="1"/>
    <n v="241855"/>
    <x v="1"/>
    <s v="WA"/>
    <s v="USA"/>
  </r>
  <r>
    <x v="1"/>
    <s v="Grays Harbor"/>
    <s v="WA"/>
    <x v="0"/>
    <x v="2"/>
    <n v="8.5500000000000007"/>
    <x v="2"/>
    <s v="WA"/>
    <s v="USA"/>
  </r>
  <r>
    <x v="1"/>
    <s v="Grays Harbor"/>
    <s v="WA"/>
    <x v="0"/>
    <x v="0"/>
    <n v="2170.2800000000002"/>
    <x v="2"/>
    <s v="WA"/>
    <s v="USA"/>
  </r>
  <r>
    <x v="1"/>
    <s v="Grays Harbor"/>
    <s v="WA"/>
    <x v="0"/>
    <x v="1"/>
    <n v="63.13"/>
    <x v="2"/>
    <s v="WA"/>
    <s v="USA"/>
  </r>
  <r>
    <x v="2"/>
    <s v="Yakima"/>
    <s v="WA"/>
    <x v="1"/>
    <x v="3"/>
    <n v="61425"/>
    <x v="0"/>
    <s v="WA"/>
    <s v="USA"/>
  </r>
  <r>
    <x v="2"/>
    <s v="Yakima"/>
    <s v="WA"/>
    <x v="1"/>
    <x v="3"/>
    <n v="117711"/>
    <x v="1"/>
    <s v="WA"/>
    <s v="USA"/>
  </r>
  <r>
    <x v="2"/>
    <s v="Yakima"/>
    <s v="WA"/>
    <x v="1"/>
    <x v="3"/>
    <n v="1725"/>
    <x v="3"/>
    <s v="WA"/>
    <s v="USA"/>
  </r>
  <r>
    <x v="2"/>
    <s v="Yakima"/>
    <s v="WA"/>
    <x v="1"/>
    <x v="3"/>
    <n v="106279"/>
    <x v="4"/>
    <s v="WA"/>
    <s v="USA"/>
  </r>
  <r>
    <x v="2"/>
    <s v="Yakima"/>
    <s v="WA"/>
    <x v="1"/>
    <x v="4"/>
    <n v="20"/>
    <x v="4"/>
    <s v="WA"/>
    <s v="USA"/>
  </r>
  <r>
    <x v="2"/>
    <s v="Yakima"/>
    <s v="WA"/>
    <x v="1"/>
    <x v="5"/>
    <n v="11874"/>
    <x v="4"/>
    <s v="WA"/>
    <s v="USA"/>
  </r>
  <r>
    <x v="2"/>
    <s v="Yakima"/>
    <s v="WA"/>
    <x v="1"/>
    <x v="6"/>
    <n v="4153.8"/>
    <x v="4"/>
    <s v="WA"/>
    <s v="USA"/>
  </r>
  <r>
    <x v="3"/>
    <s v="Asotin"/>
    <s v="WA"/>
    <x v="1"/>
    <x v="7"/>
    <n v="18739.080000000002"/>
    <x v="5"/>
    <s v="WA"/>
    <s v="USA"/>
  </r>
  <r>
    <x v="3"/>
    <s v="Asotin"/>
    <s v="WA"/>
    <x v="1"/>
    <x v="7"/>
    <n v="2082.12"/>
    <x v="6"/>
    <s v="WA"/>
    <s v="USA"/>
  </r>
  <r>
    <x v="3"/>
    <s v="Asotin"/>
    <s v="WA"/>
    <x v="1"/>
    <x v="7"/>
    <n v="31231.8"/>
    <x v="7"/>
    <s v="ID"/>
    <s v="USA"/>
  </r>
  <r>
    <x v="4"/>
    <s v="Whitman"/>
    <s v="WA"/>
    <x v="0"/>
    <x v="2"/>
    <n v="1231"/>
    <x v="8"/>
    <s v="WA"/>
    <s v="USA"/>
  </r>
  <r>
    <x v="4"/>
    <s v="Whitman"/>
    <s v="WA"/>
    <x v="0"/>
    <x v="0"/>
    <n v="7387"/>
    <x v="8"/>
    <s v="WA"/>
    <s v="USA"/>
  </r>
  <r>
    <x v="4"/>
    <s v="Whitman"/>
    <s v="WA"/>
    <x v="0"/>
    <x v="8"/>
    <n v="107092"/>
    <x v="8"/>
    <s v="WA"/>
    <s v="USA"/>
  </r>
  <r>
    <x v="4"/>
    <s v="Whitman"/>
    <s v="WA"/>
    <x v="0"/>
    <x v="8"/>
    <n v="7400"/>
    <x v="7"/>
    <s v="ID"/>
    <s v="USA"/>
  </r>
  <r>
    <x v="5"/>
    <s v="Stevens"/>
    <s v="WA"/>
    <x v="1"/>
    <x v="9"/>
    <n v="20171.900000000001"/>
    <x v="9"/>
    <s v="WA"/>
    <s v="USA"/>
  </r>
  <r>
    <x v="6"/>
    <s v="Whatcom"/>
    <s v="WA"/>
    <x v="0"/>
    <x v="10"/>
    <n v="9"/>
    <x v="10"/>
    <s v="WA"/>
    <s v="USA"/>
  </r>
  <r>
    <x v="6"/>
    <s v="Whatcom"/>
    <s v="WA"/>
    <x v="0"/>
    <x v="0"/>
    <n v="90"/>
    <x v="10"/>
    <s v="WA"/>
    <s v="USA"/>
  </r>
  <r>
    <x v="6"/>
    <s v="Whatcom"/>
    <s v="WA"/>
    <x v="0"/>
    <x v="11"/>
    <n v="7"/>
    <x v="10"/>
    <s v="WA"/>
    <s v="USA"/>
  </r>
  <r>
    <x v="6"/>
    <s v="Whatcom"/>
    <s v="WA"/>
    <x v="0"/>
    <x v="1"/>
    <n v="508"/>
    <x v="10"/>
    <s v="WA"/>
    <s v="USA"/>
  </r>
  <r>
    <x v="7"/>
    <s v="Spokane"/>
    <s v="WA"/>
    <x v="1"/>
    <x v="10"/>
    <n v="10"/>
    <x v="11"/>
    <s v="WA"/>
    <s v="USA"/>
  </r>
  <r>
    <x v="7"/>
    <s v="Spokane"/>
    <s v="WA"/>
    <x v="1"/>
    <x v="12"/>
    <n v="2"/>
    <x v="11"/>
    <s v="WA"/>
    <s v="USA"/>
  </r>
  <r>
    <x v="7"/>
    <s v="Spokane"/>
    <s v="WA"/>
    <x v="1"/>
    <x v="0"/>
    <n v="5000"/>
    <x v="11"/>
    <s v="WA"/>
    <s v="USA"/>
  </r>
  <r>
    <x v="7"/>
    <s v="Spokane"/>
    <s v="WA"/>
    <x v="1"/>
    <x v="13"/>
    <n v="2"/>
    <x v="11"/>
    <s v="WA"/>
    <s v="USA"/>
  </r>
  <r>
    <x v="8"/>
    <s v="Whitman"/>
    <s v="WA"/>
    <x v="1"/>
    <x v="14"/>
    <n v="229.98"/>
    <x v="8"/>
    <s v="WA"/>
    <s v="USA"/>
  </r>
  <r>
    <x v="8"/>
    <s v="Whitman"/>
    <s v="WA"/>
    <x v="1"/>
    <x v="14"/>
    <n v="47.23"/>
    <x v="7"/>
    <s v="ID"/>
    <s v="USA"/>
  </r>
  <r>
    <x v="8"/>
    <s v="Whitman"/>
    <s v="WA"/>
    <x v="1"/>
    <x v="3"/>
    <n v="1934.19"/>
    <x v="8"/>
    <s v="WA"/>
    <s v="USA"/>
  </r>
  <r>
    <x v="9"/>
    <s v="Yakima"/>
    <s v="WA"/>
    <x v="1"/>
    <x v="9"/>
    <n v="2569.1999999999998"/>
    <x v="4"/>
    <s v="WA"/>
    <s v="USA"/>
  </r>
  <r>
    <x v="9"/>
    <s v="Yakima"/>
    <s v="WA"/>
    <x v="1"/>
    <x v="3"/>
    <n v="11326"/>
    <x v="4"/>
    <s v="WA"/>
    <s v="USA"/>
  </r>
  <r>
    <x v="9"/>
    <s v="Yakima"/>
    <s v="WA"/>
    <x v="1"/>
    <x v="3"/>
    <n v="3427"/>
    <x v="12"/>
    <s v="WA"/>
    <s v="USA"/>
  </r>
  <r>
    <x v="9"/>
    <s v="Yakima"/>
    <s v="WA"/>
    <x v="1"/>
    <x v="3"/>
    <n v="3618.5"/>
    <x v="3"/>
    <s v="WA"/>
    <s v="USA"/>
  </r>
  <r>
    <x v="9"/>
    <s v="Yakima"/>
    <s v="WA"/>
    <x v="1"/>
    <x v="3"/>
    <n v="210"/>
    <x v="3"/>
    <s v="WA"/>
    <s v="USA"/>
  </r>
  <r>
    <x v="9"/>
    <s v="Yakima"/>
    <s v="WA"/>
    <x v="1"/>
    <x v="3"/>
    <n v="167"/>
    <x v="13"/>
    <s v="WA"/>
    <s v="USA"/>
  </r>
  <r>
    <x v="9"/>
    <s v="Yakima"/>
    <s v="WA"/>
    <x v="1"/>
    <x v="3"/>
    <n v="467"/>
    <x v="11"/>
    <s v="WA"/>
    <s v="USA"/>
  </r>
  <r>
    <x v="9"/>
    <s v="Yakima"/>
    <s v="WA"/>
    <x v="1"/>
    <x v="3"/>
    <n v="4126"/>
    <x v="0"/>
    <s v="WA"/>
    <s v="USA"/>
  </r>
  <r>
    <x v="9"/>
    <s v="Yakima"/>
    <s v="WA"/>
    <x v="1"/>
    <x v="3"/>
    <n v="1093"/>
    <x v="14"/>
    <s v="WA"/>
    <s v="USA"/>
  </r>
  <r>
    <x v="9"/>
    <s v="Yakima"/>
    <s v="WA"/>
    <x v="1"/>
    <x v="3"/>
    <n v="2048"/>
    <x v="0"/>
    <s v="WA"/>
    <s v="USA"/>
  </r>
  <r>
    <x v="9"/>
    <s v="Yakima"/>
    <s v="WA"/>
    <x v="1"/>
    <x v="3"/>
    <n v="3431"/>
    <x v="3"/>
    <s v="WA"/>
    <s v="USA"/>
  </r>
  <r>
    <x v="9"/>
    <s v="Yakima"/>
    <s v="WA"/>
    <x v="1"/>
    <x v="3"/>
    <n v="105"/>
    <x v="15"/>
    <s v="WA"/>
    <s v="USA"/>
  </r>
  <r>
    <x v="9"/>
    <s v="Yakima"/>
    <s v="WA"/>
    <x v="1"/>
    <x v="3"/>
    <n v="3326"/>
    <x v="0"/>
    <s v="WA"/>
    <s v="USA"/>
  </r>
  <r>
    <x v="9"/>
    <s v="Yakima"/>
    <s v="WA"/>
    <x v="1"/>
    <x v="3"/>
    <n v="1163"/>
    <x v="0"/>
    <s v="WA"/>
    <s v="USA"/>
  </r>
  <r>
    <x v="9"/>
    <s v="Yakima"/>
    <s v="WA"/>
    <x v="1"/>
    <x v="15"/>
    <n v="18466"/>
    <x v="4"/>
    <s v="WA"/>
    <s v="USA"/>
  </r>
  <r>
    <x v="9"/>
    <s v="Yakima"/>
    <s v="WA"/>
    <x v="1"/>
    <x v="15"/>
    <n v="5157.5"/>
    <x v="0"/>
    <s v="WA"/>
    <s v="USA"/>
  </r>
  <r>
    <x v="9"/>
    <s v="Yakima"/>
    <s v="WA"/>
    <x v="1"/>
    <x v="15"/>
    <n v="4523.1000000000004"/>
    <x v="3"/>
    <s v="WA"/>
    <s v="USA"/>
  </r>
  <r>
    <x v="9"/>
    <s v="Yakima"/>
    <s v="WA"/>
    <x v="1"/>
    <x v="16"/>
    <n v="2073.6"/>
    <x v="4"/>
    <s v="WA"/>
    <s v="USA"/>
  </r>
  <r>
    <x v="9"/>
    <s v="Yakima"/>
    <s v="WA"/>
    <x v="1"/>
    <x v="17"/>
    <n v="80"/>
    <x v="4"/>
    <s v="WA"/>
    <s v="USA"/>
  </r>
  <r>
    <x v="10"/>
    <s v="King"/>
    <s v="WA"/>
    <x v="2"/>
    <x v="14"/>
    <n v="209"/>
    <x v="0"/>
    <s v="WA"/>
    <s v="USA"/>
  </r>
  <r>
    <x v="10"/>
    <s v="King"/>
    <s v="WA"/>
    <x v="2"/>
    <x v="15"/>
    <n v="752"/>
    <x v="0"/>
    <s v="WA"/>
    <s v="USA"/>
  </r>
  <r>
    <x v="10"/>
    <s v="King"/>
    <s v="WA"/>
    <x v="2"/>
    <x v="18"/>
    <n v="0"/>
    <x v="0"/>
    <s v="WA"/>
    <s v="USA"/>
  </r>
  <r>
    <x v="10"/>
    <s v="King"/>
    <s v="WA"/>
    <x v="2"/>
    <x v="7"/>
    <n v="867173"/>
    <x v="0"/>
    <s v="WA"/>
    <s v="USA"/>
  </r>
  <r>
    <x v="10"/>
    <s v="King"/>
    <s v="WA"/>
    <x v="2"/>
    <x v="11"/>
    <n v="1667"/>
    <x v="0"/>
    <s v="WA"/>
    <s v="USA"/>
  </r>
  <r>
    <x v="11"/>
    <s v="Snohomish"/>
    <s v="WA"/>
    <x v="0"/>
    <x v="2"/>
    <n v="43000"/>
    <x v="1"/>
    <s v="WA"/>
    <s v="USA"/>
  </r>
  <r>
    <x v="11"/>
    <s v="Snohomish"/>
    <s v="WA"/>
    <x v="0"/>
    <x v="10"/>
    <n v="51000"/>
    <x v="1"/>
    <s v="WA"/>
    <s v="USA"/>
  </r>
  <r>
    <x v="11"/>
    <s v="Snohomish"/>
    <s v="WA"/>
    <x v="0"/>
    <x v="0"/>
    <n v="90000"/>
    <x v="1"/>
    <s v="WA"/>
    <s v="USA"/>
  </r>
  <r>
    <x v="11"/>
    <s v="Snohomish"/>
    <s v="WA"/>
    <x v="0"/>
    <x v="5"/>
    <n v="123000"/>
    <x v="0"/>
    <s v="WA"/>
    <s v="USA"/>
  </r>
  <r>
    <x v="11"/>
    <s v="Snohomish"/>
    <s v="WA"/>
    <x v="0"/>
    <x v="5"/>
    <n v="8000"/>
    <x v="0"/>
    <s v="WA"/>
    <s v="USA"/>
  </r>
  <r>
    <x v="11"/>
    <s v="Snohomish"/>
    <s v="WA"/>
    <x v="0"/>
    <x v="5"/>
    <n v="2000"/>
    <x v="10"/>
    <s v="WA"/>
    <s v="USA"/>
  </r>
  <r>
    <x v="11"/>
    <s v="Snohomish"/>
    <s v="WA"/>
    <x v="0"/>
    <x v="5"/>
    <n v="1000"/>
    <x v="16"/>
    <s v="WA"/>
    <s v="USA"/>
  </r>
  <r>
    <x v="11"/>
    <s v="Snohomish"/>
    <s v="WA"/>
    <x v="0"/>
    <x v="5"/>
    <n v="160"/>
    <x v="7"/>
    <s v="AK"/>
    <s v="USA"/>
  </r>
  <r>
    <x v="11"/>
    <s v="Snohomish"/>
    <s v="WA"/>
    <x v="0"/>
    <x v="5"/>
    <n v="50040"/>
    <x v="1"/>
    <s v="WA"/>
    <s v="USA"/>
  </r>
  <r>
    <x v="11"/>
    <s v="Snohomish"/>
    <s v="WA"/>
    <x v="0"/>
    <x v="8"/>
    <n v="110000"/>
    <x v="1"/>
    <s v="WA"/>
    <s v="USA"/>
  </r>
  <r>
    <x v="11"/>
    <s v="Snohomish"/>
    <s v="WA"/>
    <x v="0"/>
    <x v="8"/>
    <n v="183000"/>
    <x v="0"/>
    <s v="WA"/>
    <s v="USA"/>
  </r>
  <r>
    <x v="12"/>
    <s v="Spokane"/>
    <s v="WA"/>
    <x v="0"/>
    <x v="0"/>
    <n v="28625"/>
    <x v="11"/>
    <s v="WA"/>
    <s v="USA"/>
  </r>
  <r>
    <x v="13"/>
    <s v="Yakima"/>
    <s v="WA"/>
    <x v="2"/>
    <x v="7"/>
    <n v="76639"/>
    <x v="4"/>
    <s v="WA"/>
    <s v="USA"/>
  </r>
  <r>
    <x v="14"/>
    <s v="Benton"/>
    <s v="WA"/>
    <x v="0"/>
    <x v="2"/>
    <n v="110"/>
    <x v="17"/>
    <s v="WA"/>
    <s v="USA"/>
  </r>
  <r>
    <x v="14"/>
    <s v="Benton"/>
    <s v="WA"/>
    <x v="0"/>
    <x v="0"/>
    <n v="18.5"/>
    <x v="17"/>
    <s v="WA"/>
    <s v="USA"/>
  </r>
  <r>
    <x v="14"/>
    <s v="Benton"/>
    <s v="WA"/>
    <x v="0"/>
    <x v="8"/>
    <n v="438"/>
    <x v="17"/>
    <s v="WA"/>
    <s v="USA"/>
  </r>
  <r>
    <x v="14"/>
    <s v="Benton"/>
    <s v="WA"/>
    <x v="0"/>
    <x v="19"/>
    <n v="850.5"/>
    <x v="17"/>
    <s v="WA"/>
    <s v="USA"/>
  </r>
  <r>
    <x v="14"/>
    <s v="Benton"/>
    <s v="WA"/>
    <x v="0"/>
    <x v="19"/>
    <n v="235.5"/>
    <x v="17"/>
    <s v="WA"/>
    <s v="USA"/>
  </r>
  <r>
    <x v="15"/>
    <s v="Whitman"/>
    <s v="WA"/>
    <x v="0"/>
    <x v="10"/>
    <n v="1"/>
    <x v="8"/>
    <s v="WA"/>
    <s v="USA"/>
  </r>
  <r>
    <x v="15"/>
    <s v="Whitman"/>
    <s v="WA"/>
    <x v="0"/>
    <x v="0"/>
    <n v="27"/>
    <x v="8"/>
    <s v="WA"/>
    <s v="USA"/>
  </r>
  <r>
    <x v="16"/>
    <s v="Gilliam"/>
    <s v="OR"/>
    <x v="2"/>
    <x v="7"/>
    <n v="16696.939999999999"/>
    <x v="18"/>
    <s v="WA"/>
    <s v="USA"/>
  </r>
  <r>
    <x v="16"/>
    <s v="Gilliam"/>
    <s v="OR"/>
    <x v="2"/>
    <x v="7"/>
    <n v="25"/>
    <x v="19"/>
    <s v="WA"/>
    <s v="USA"/>
  </r>
  <r>
    <x v="16"/>
    <s v="Gilliam"/>
    <s v="OR"/>
    <x v="2"/>
    <x v="7"/>
    <n v="71"/>
    <x v="19"/>
    <s v="WA"/>
    <s v="USA"/>
  </r>
  <r>
    <x v="16"/>
    <s v="Gilliam"/>
    <s v="OR"/>
    <x v="2"/>
    <x v="20"/>
    <n v="0"/>
    <x v="5"/>
    <s v="WA"/>
    <s v="USA"/>
  </r>
  <r>
    <x v="16"/>
    <s v="Gilliam"/>
    <s v="OR"/>
    <x v="2"/>
    <x v="20"/>
    <n v="0.81"/>
    <x v="5"/>
    <s v="WA"/>
    <s v="USA"/>
  </r>
  <r>
    <x v="16"/>
    <s v="Gilliam"/>
    <s v="OR"/>
    <x v="2"/>
    <x v="20"/>
    <n v="1.35"/>
    <x v="5"/>
    <s v="WA"/>
    <s v="USA"/>
  </r>
  <r>
    <x v="16"/>
    <s v="Gilliam"/>
    <s v="OR"/>
    <x v="2"/>
    <x v="21"/>
    <n v="6.2999999999999989"/>
    <x v="17"/>
    <s v="WA"/>
    <s v="USA"/>
  </r>
  <r>
    <x v="16"/>
    <s v="Gilliam"/>
    <s v="OR"/>
    <x v="2"/>
    <x v="7"/>
    <n v="85722.690000000017"/>
    <x v="17"/>
    <s v="WA"/>
    <s v="USA"/>
  </r>
  <r>
    <x v="16"/>
    <s v="Gilliam"/>
    <s v="OR"/>
    <x v="2"/>
    <x v="5"/>
    <n v="16.559999999999999"/>
    <x v="17"/>
    <s v="WA"/>
    <s v="USA"/>
  </r>
  <r>
    <x v="16"/>
    <s v="Gilliam"/>
    <s v="OR"/>
    <x v="2"/>
    <x v="5"/>
    <n v="11.2"/>
    <x v="17"/>
    <s v="WA"/>
    <s v="USA"/>
  </r>
  <r>
    <x v="16"/>
    <s v="Gilliam"/>
    <s v="OR"/>
    <x v="2"/>
    <x v="20"/>
    <n v="33.24"/>
    <x v="17"/>
    <s v="WA"/>
    <s v="USA"/>
  </r>
  <r>
    <x v="16"/>
    <s v="Gilliam"/>
    <s v="OR"/>
    <x v="2"/>
    <x v="20"/>
    <n v="34.58"/>
    <x v="17"/>
    <s v="WA"/>
    <s v="USA"/>
  </r>
  <r>
    <x v="16"/>
    <s v="Gilliam"/>
    <s v="OR"/>
    <x v="2"/>
    <x v="20"/>
    <n v="58.269999999999996"/>
    <x v="17"/>
    <s v="WA"/>
    <s v="USA"/>
  </r>
  <r>
    <x v="16"/>
    <s v="Gilliam"/>
    <s v="OR"/>
    <x v="2"/>
    <x v="20"/>
    <n v="65.410000000000011"/>
    <x v="17"/>
    <s v="WA"/>
    <s v="USA"/>
  </r>
  <r>
    <x v="16"/>
    <s v="Gilliam"/>
    <s v="OR"/>
    <x v="2"/>
    <x v="20"/>
    <n v="79.94"/>
    <x v="17"/>
    <s v="WA"/>
    <s v="USA"/>
  </r>
  <r>
    <x v="16"/>
    <s v="Gilliam"/>
    <s v="OR"/>
    <x v="2"/>
    <x v="20"/>
    <n v="82.52"/>
    <x v="17"/>
    <s v="WA"/>
    <s v="USA"/>
  </r>
  <r>
    <x v="16"/>
    <s v="Gilliam"/>
    <s v="OR"/>
    <x v="2"/>
    <x v="20"/>
    <n v="99.15"/>
    <x v="17"/>
    <s v="WA"/>
    <s v="USA"/>
  </r>
  <r>
    <x v="16"/>
    <s v="Gilliam"/>
    <s v="OR"/>
    <x v="2"/>
    <x v="20"/>
    <n v="103.83"/>
    <x v="17"/>
    <s v="WA"/>
    <s v="USA"/>
  </r>
  <r>
    <x v="16"/>
    <s v="Gilliam"/>
    <s v="OR"/>
    <x v="2"/>
    <x v="20"/>
    <n v="110.89"/>
    <x v="17"/>
    <s v="WA"/>
    <s v="USA"/>
  </r>
  <r>
    <x v="16"/>
    <s v="Gilliam"/>
    <s v="OR"/>
    <x v="2"/>
    <x v="20"/>
    <n v="116.67999999999999"/>
    <x v="17"/>
    <s v="WA"/>
    <s v="USA"/>
  </r>
  <r>
    <x v="16"/>
    <s v="Gilliam"/>
    <s v="OR"/>
    <x v="2"/>
    <x v="20"/>
    <n v="133.35999999999999"/>
    <x v="17"/>
    <s v="WA"/>
    <s v="USA"/>
  </r>
  <r>
    <x v="16"/>
    <s v="Gilliam"/>
    <s v="OR"/>
    <x v="2"/>
    <x v="20"/>
    <n v="182.23000000000002"/>
    <x v="17"/>
    <s v="WA"/>
    <s v="USA"/>
  </r>
  <r>
    <x v="16"/>
    <s v="Gilliam"/>
    <s v="OR"/>
    <x v="2"/>
    <x v="20"/>
    <n v="0.1"/>
    <x v="17"/>
    <s v="WA"/>
    <s v="USA"/>
  </r>
  <r>
    <x v="16"/>
    <s v="Gilliam"/>
    <s v="OR"/>
    <x v="2"/>
    <x v="20"/>
    <n v="0"/>
    <x v="17"/>
    <s v="WA"/>
    <s v="USA"/>
  </r>
  <r>
    <x v="16"/>
    <s v="Gilliam"/>
    <s v="OR"/>
    <x v="2"/>
    <x v="20"/>
    <n v="10.290000000000001"/>
    <x v="17"/>
    <s v="WA"/>
    <s v="USA"/>
  </r>
  <r>
    <x v="16"/>
    <s v="Gilliam"/>
    <s v="OR"/>
    <x v="2"/>
    <x v="20"/>
    <n v="38.14"/>
    <x v="17"/>
    <s v="WA"/>
    <s v="USA"/>
  </r>
  <r>
    <x v="16"/>
    <s v="Gilliam"/>
    <s v="OR"/>
    <x v="2"/>
    <x v="20"/>
    <n v="2.14"/>
    <x v="17"/>
    <s v="WA"/>
    <s v="USA"/>
  </r>
  <r>
    <x v="16"/>
    <s v="Gilliam"/>
    <s v="OR"/>
    <x v="2"/>
    <x v="22"/>
    <n v="0"/>
    <x v="20"/>
    <s v="CANADA"/>
    <s v="CANADA"/>
  </r>
  <r>
    <x v="16"/>
    <s v="Gilliam"/>
    <s v="OR"/>
    <x v="2"/>
    <x v="22"/>
    <n v="167.20999999999998"/>
    <x v="20"/>
    <s v="CANADA"/>
    <s v="CANADA"/>
  </r>
  <r>
    <x v="16"/>
    <s v="Gilliam"/>
    <s v="OR"/>
    <x v="2"/>
    <x v="22"/>
    <n v="176.4"/>
    <x v="20"/>
    <s v="CANADA"/>
    <s v="CANADA"/>
  </r>
  <r>
    <x v="16"/>
    <s v="Gilliam"/>
    <s v="OR"/>
    <x v="2"/>
    <x v="22"/>
    <n v="448.26999999999992"/>
    <x v="20"/>
    <s v="CANADA"/>
    <s v="CANADA"/>
  </r>
  <r>
    <x v="16"/>
    <s v="Gilliam"/>
    <s v="OR"/>
    <x v="2"/>
    <x v="22"/>
    <n v="611.77"/>
    <x v="20"/>
    <s v="CANADA"/>
    <s v="CANADA"/>
  </r>
  <r>
    <x v="16"/>
    <s v="Gilliam"/>
    <s v="OR"/>
    <x v="2"/>
    <x v="22"/>
    <n v="748.51"/>
    <x v="20"/>
    <s v="CANADA"/>
    <s v="CANADA"/>
  </r>
  <r>
    <x v="16"/>
    <s v="Gilliam"/>
    <s v="OR"/>
    <x v="2"/>
    <x v="22"/>
    <n v="979.73"/>
    <x v="20"/>
    <s v="CANADA"/>
    <s v="CANADA"/>
  </r>
  <r>
    <x v="16"/>
    <s v="Gilliam"/>
    <s v="OR"/>
    <x v="2"/>
    <x v="22"/>
    <n v="1027"/>
    <x v="20"/>
    <s v="CANADA"/>
    <s v="CANADA"/>
  </r>
  <r>
    <x v="16"/>
    <s v="Gilliam"/>
    <s v="OR"/>
    <x v="2"/>
    <x v="22"/>
    <n v="1175.3599999999999"/>
    <x v="20"/>
    <s v="CANADA"/>
    <s v="CANADA"/>
  </r>
  <r>
    <x v="16"/>
    <s v="Gilliam"/>
    <s v="OR"/>
    <x v="2"/>
    <x v="22"/>
    <n v="1261.3500000000001"/>
    <x v="20"/>
    <s v="CANADA"/>
    <s v="CANADA"/>
  </r>
  <r>
    <x v="16"/>
    <s v="Gilliam"/>
    <s v="OR"/>
    <x v="2"/>
    <x v="22"/>
    <n v="1267.06"/>
    <x v="20"/>
    <s v="CANADA"/>
    <s v="CANADA"/>
  </r>
  <r>
    <x v="16"/>
    <s v="Gilliam"/>
    <s v="OR"/>
    <x v="2"/>
    <x v="22"/>
    <n v="1416.6"/>
    <x v="20"/>
    <s v="CANADA"/>
    <s v="CANADA"/>
  </r>
  <r>
    <x v="16"/>
    <s v="Gilliam"/>
    <s v="OR"/>
    <x v="2"/>
    <x v="22"/>
    <n v="0"/>
    <x v="20"/>
    <s v="CANADA"/>
    <s v="CANADA"/>
  </r>
  <r>
    <x v="16"/>
    <s v="Gilliam"/>
    <s v="OR"/>
    <x v="2"/>
    <x v="22"/>
    <n v="1727.9499999999991"/>
    <x v="20"/>
    <s v="CANADA"/>
    <s v="CANADA"/>
  </r>
  <r>
    <x v="16"/>
    <s v="Gilliam"/>
    <s v="OR"/>
    <x v="2"/>
    <x v="20"/>
    <n v="0"/>
    <x v="20"/>
    <s v="CANADA"/>
    <s v="CANADA"/>
  </r>
  <r>
    <x v="16"/>
    <s v="Gilliam"/>
    <s v="OR"/>
    <x v="2"/>
    <x v="20"/>
    <n v="481.15000000000003"/>
    <x v="20"/>
    <s v="CANADA"/>
    <s v="CANADA"/>
  </r>
  <r>
    <x v="16"/>
    <s v="Gilliam"/>
    <s v="OR"/>
    <x v="2"/>
    <x v="20"/>
    <n v="0"/>
    <x v="20"/>
    <s v="CANADA"/>
    <s v="CANADA"/>
  </r>
  <r>
    <x v="16"/>
    <s v="Gilliam"/>
    <s v="OR"/>
    <x v="2"/>
    <x v="20"/>
    <n v="46.47"/>
    <x v="20"/>
    <s v="CANADA"/>
    <s v="CANADA"/>
  </r>
  <r>
    <x v="16"/>
    <s v="Gilliam"/>
    <s v="OR"/>
    <x v="2"/>
    <x v="20"/>
    <n v="453.72999999999996"/>
    <x v="20"/>
    <s v="CANADA"/>
    <s v="CANADA"/>
  </r>
  <r>
    <x v="16"/>
    <s v="Gilliam"/>
    <s v="OR"/>
    <x v="2"/>
    <x v="20"/>
    <n v="25.72"/>
    <x v="20"/>
    <s v="CANADA"/>
    <s v="CANADA"/>
  </r>
  <r>
    <x v="16"/>
    <s v="Gilliam"/>
    <s v="OR"/>
    <x v="2"/>
    <x v="20"/>
    <n v="64"/>
    <x v="20"/>
    <s v="CANADA"/>
    <s v="CANADA"/>
  </r>
  <r>
    <x v="16"/>
    <s v="Gilliam"/>
    <s v="OR"/>
    <x v="2"/>
    <x v="20"/>
    <n v="76.38"/>
    <x v="20"/>
    <s v="CANADA"/>
    <s v="CANADA"/>
  </r>
  <r>
    <x v="16"/>
    <s v="Gilliam"/>
    <s v="OR"/>
    <x v="2"/>
    <x v="20"/>
    <n v="79.06"/>
    <x v="20"/>
    <s v="CANADA"/>
    <s v="CANADA"/>
  </r>
  <r>
    <x v="16"/>
    <s v="Gilliam"/>
    <s v="OR"/>
    <x v="2"/>
    <x v="20"/>
    <n v="119.41999999999999"/>
    <x v="20"/>
    <s v="CANADA"/>
    <s v="CANADA"/>
  </r>
  <r>
    <x v="16"/>
    <s v="Gilliam"/>
    <s v="OR"/>
    <x v="2"/>
    <x v="20"/>
    <n v="134.26"/>
    <x v="20"/>
    <s v="CANADA"/>
    <s v="CANADA"/>
  </r>
  <r>
    <x v="16"/>
    <s v="Gilliam"/>
    <s v="OR"/>
    <x v="2"/>
    <x v="20"/>
    <n v="138.6"/>
    <x v="20"/>
    <s v="CANADA"/>
    <s v="CANADA"/>
  </r>
  <r>
    <x v="16"/>
    <s v="Gilliam"/>
    <s v="OR"/>
    <x v="2"/>
    <x v="20"/>
    <n v="139.80000000000001"/>
    <x v="20"/>
    <s v="CANADA"/>
    <s v="CANADA"/>
  </r>
  <r>
    <x v="16"/>
    <s v="Gilliam"/>
    <s v="OR"/>
    <x v="2"/>
    <x v="20"/>
    <n v="154.72"/>
    <x v="20"/>
    <s v="CANADA"/>
    <s v="CANADA"/>
  </r>
  <r>
    <x v="16"/>
    <s v="Gilliam"/>
    <s v="OR"/>
    <x v="2"/>
    <x v="20"/>
    <n v="179.04"/>
    <x v="20"/>
    <s v="CANADA"/>
    <s v="CANADA"/>
  </r>
  <r>
    <x v="16"/>
    <s v="Gilliam"/>
    <s v="OR"/>
    <x v="2"/>
    <x v="20"/>
    <n v="179.83999999999997"/>
    <x v="20"/>
    <s v="CANADA"/>
    <s v="CANADA"/>
  </r>
  <r>
    <x v="16"/>
    <s v="Gilliam"/>
    <s v="OR"/>
    <x v="2"/>
    <x v="20"/>
    <n v="191.13000000000002"/>
    <x v="20"/>
    <s v="CANADA"/>
    <s v="CANADA"/>
  </r>
  <r>
    <x v="16"/>
    <s v="Gilliam"/>
    <s v="OR"/>
    <x v="2"/>
    <x v="20"/>
    <n v="237.32000000000002"/>
    <x v="20"/>
    <s v="CANADA"/>
    <s v="CANADA"/>
  </r>
  <r>
    <x v="16"/>
    <s v="Gilliam"/>
    <s v="OR"/>
    <x v="2"/>
    <x v="20"/>
    <n v="18.73"/>
    <x v="20"/>
    <s v="CANADA"/>
    <s v="CANADA"/>
  </r>
  <r>
    <x v="16"/>
    <s v="Gilliam"/>
    <s v="OR"/>
    <x v="2"/>
    <x v="20"/>
    <n v="19.75"/>
    <x v="20"/>
    <s v="CANADA"/>
    <s v="CANADA"/>
  </r>
  <r>
    <x v="16"/>
    <s v="Gilliam"/>
    <s v="OR"/>
    <x v="2"/>
    <x v="20"/>
    <n v="20.29"/>
    <x v="20"/>
    <s v="CANADA"/>
    <s v="CANADA"/>
  </r>
  <r>
    <x v="16"/>
    <s v="Gilliam"/>
    <s v="OR"/>
    <x v="2"/>
    <x v="20"/>
    <n v="20.46"/>
    <x v="20"/>
    <s v="CANADA"/>
    <s v="CANADA"/>
  </r>
  <r>
    <x v="16"/>
    <s v="Gilliam"/>
    <s v="OR"/>
    <x v="2"/>
    <x v="20"/>
    <n v="20.88"/>
    <x v="20"/>
    <s v="CANADA"/>
    <s v="CANADA"/>
  </r>
  <r>
    <x v="16"/>
    <s v="Gilliam"/>
    <s v="OR"/>
    <x v="2"/>
    <x v="20"/>
    <n v="40.950000000000003"/>
    <x v="20"/>
    <s v="CANADA"/>
    <s v="CANADA"/>
  </r>
  <r>
    <x v="16"/>
    <s v="Gilliam"/>
    <s v="OR"/>
    <x v="2"/>
    <x v="20"/>
    <n v="1.19"/>
    <x v="21"/>
    <s v="WA"/>
    <s v="USA"/>
  </r>
  <r>
    <x v="16"/>
    <s v="Gilliam"/>
    <s v="OR"/>
    <x v="2"/>
    <x v="9"/>
    <n v="312.7"/>
    <x v="22"/>
    <s v="WA"/>
    <s v="USA"/>
  </r>
  <r>
    <x v="16"/>
    <s v="Gilliam"/>
    <s v="OR"/>
    <x v="2"/>
    <x v="22"/>
    <n v="131.19999999999999"/>
    <x v="22"/>
    <s v="WA"/>
    <s v="USA"/>
  </r>
  <r>
    <x v="16"/>
    <s v="Gilliam"/>
    <s v="OR"/>
    <x v="2"/>
    <x v="22"/>
    <n v="151.47000000000003"/>
    <x v="22"/>
    <s v="WA"/>
    <s v="USA"/>
  </r>
  <r>
    <x v="16"/>
    <s v="Gilliam"/>
    <s v="OR"/>
    <x v="2"/>
    <x v="22"/>
    <n v="159.68"/>
    <x v="22"/>
    <s v="WA"/>
    <s v="USA"/>
  </r>
  <r>
    <x v="16"/>
    <s v="Gilliam"/>
    <s v="OR"/>
    <x v="2"/>
    <x v="22"/>
    <n v="166.27"/>
    <x v="22"/>
    <s v="WA"/>
    <s v="USA"/>
  </r>
  <r>
    <x v="16"/>
    <s v="Gilliam"/>
    <s v="OR"/>
    <x v="2"/>
    <x v="22"/>
    <n v="215.73"/>
    <x v="22"/>
    <s v="WA"/>
    <s v="USA"/>
  </r>
  <r>
    <x v="16"/>
    <s v="Gilliam"/>
    <s v="OR"/>
    <x v="2"/>
    <x v="22"/>
    <n v="232.47"/>
    <x v="22"/>
    <s v="WA"/>
    <s v="USA"/>
  </r>
  <r>
    <x v="16"/>
    <s v="Gilliam"/>
    <s v="OR"/>
    <x v="2"/>
    <x v="22"/>
    <n v="238.45"/>
    <x v="22"/>
    <s v="WA"/>
    <s v="USA"/>
  </r>
  <r>
    <x v="16"/>
    <s v="Gilliam"/>
    <s v="OR"/>
    <x v="2"/>
    <x v="22"/>
    <n v="245.76999999999998"/>
    <x v="22"/>
    <s v="WA"/>
    <s v="USA"/>
  </r>
  <r>
    <x v="16"/>
    <s v="Gilliam"/>
    <s v="OR"/>
    <x v="2"/>
    <x v="22"/>
    <n v="280.27000000000004"/>
    <x v="22"/>
    <s v="WA"/>
    <s v="USA"/>
  </r>
  <r>
    <x v="16"/>
    <s v="Gilliam"/>
    <s v="OR"/>
    <x v="2"/>
    <x v="22"/>
    <n v="302.52"/>
    <x v="22"/>
    <s v="WA"/>
    <s v="USA"/>
  </r>
  <r>
    <x v="16"/>
    <s v="Gilliam"/>
    <s v="OR"/>
    <x v="2"/>
    <x v="22"/>
    <n v="340.33000000000004"/>
    <x v="22"/>
    <s v="WA"/>
    <s v="USA"/>
  </r>
  <r>
    <x v="16"/>
    <s v="Gilliam"/>
    <s v="OR"/>
    <x v="2"/>
    <x v="22"/>
    <n v="397.95999999999992"/>
    <x v="22"/>
    <s v="WA"/>
    <s v="USA"/>
  </r>
  <r>
    <x v="16"/>
    <s v="Gilliam"/>
    <s v="OR"/>
    <x v="2"/>
    <x v="5"/>
    <n v="0"/>
    <x v="22"/>
    <s v="WA"/>
    <s v="USA"/>
  </r>
  <r>
    <x v="16"/>
    <s v="Gilliam"/>
    <s v="OR"/>
    <x v="2"/>
    <x v="5"/>
    <n v="59.19"/>
    <x v="22"/>
    <s v="WA"/>
    <s v="USA"/>
  </r>
  <r>
    <x v="16"/>
    <s v="Gilliam"/>
    <s v="OR"/>
    <x v="2"/>
    <x v="5"/>
    <n v="228.29"/>
    <x v="22"/>
    <s v="WA"/>
    <s v="USA"/>
  </r>
  <r>
    <x v="16"/>
    <s v="Gilliam"/>
    <s v="OR"/>
    <x v="2"/>
    <x v="5"/>
    <n v="0"/>
    <x v="22"/>
    <s v="WA"/>
    <s v="USA"/>
  </r>
  <r>
    <x v="16"/>
    <s v="Gilliam"/>
    <s v="OR"/>
    <x v="2"/>
    <x v="5"/>
    <n v="25.8"/>
    <x v="22"/>
    <s v="WA"/>
    <s v="USA"/>
  </r>
  <r>
    <x v="16"/>
    <s v="Gilliam"/>
    <s v="OR"/>
    <x v="2"/>
    <x v="5"/>
    <n v="28.14"/>
    <x v="22"/>
    <s v="WA"/>
    <s v="USA"/>
  </r>
  <r>
    <x v="16"/>
    <s v="Gilliam"/>
    <s v="OR"/>
    <x v="2"/>
    <x v="5"/>
    <n v="1217.51"/>
    <x v="22"/>
    <s v="WA"/>
    <s v="USA"/>
  </r>
  <r>
    <x v="16"/>
    <s v="Gilliam"/>
    <s v="OR"/>
    <x v="2"/>
    <x v="5"/>
    <n v="0"/>
    <x v="22"/>
    <s v="WA"/>
    <s v="USA"/>
  </r>
  <r>
    <x v="16"/>
    <s v="Gilliam"/>
    <s v="OR"/>
    <x v="2"/>
    <x v="5"/>
    <n v="0"/>
    <x v="22"/>
    <s v="WA"/>
    <s v="USA"/>
  </r>
  <r>
    <x v="16"/>
    <s v="Gilliam"/>
    <s v="OR"/>
    <x v="2"/>
    <x v="5"/>
    <n v="3255.3299999999995"/>
    <x v="22"/>
    <s v="WA"/>
    <s v="USA"/>
  </r>
  <r>
    <x v="16"/>
    <s v="Gilliam"/>
    <s v="OR"/>
    <x v="2"/>
    <x v="5"/>
    <n v="8896.510000000002"/>
    <x v="22"/>
    <s v="WA"/>
    <s v="USA"/>
  </r>
  <r>
    <x v="16"/>
    <s v="Gilliam"/>
    <s v="OR"/>
    <x v="2"/>
    <x v="5"/>
    <n v="15123.26"/>
    <x v="22"/>
    <s v="WA"/>
    <s v="USA"/>
  </r>
  <r>
    <x v="16"/>
    <s v="Gilliam"/>
    <s v="OR"/>
    <x v="2"/>
    <x v="5"/>
    <n v="18634.179999999997"/>
    <x v="22"/>
    <s v="WA"/>
    <s v="USA"/>
  </r>
  <r>
    <x v="16"/>
    <s v="Gilliam"/>
    <s v="OR"/>
    <x v="2"/>
    <x v="20"/>
    <n v="0"/>
    <x v="22"/>
    <s v="WA"/>
    <s v="USA"/>
  </r>
  <r>
    <x v="16"/>
    <s v="Gilliam"/>
    <s v="OR"/>
    <x v="2"/>
    <x v="20"/>
    <n v="1.44"/>
    <x v="22"/>
    <s v="WA"/>
    <s v="USA"/>
  </r>
  <r>
    <x v="16"/>
    <s v="Gilliam"/>
    <s v="OR"/>
    <x v="2"/>
    <x v="20"/>
    <n v="1.58"/>
    <x v="22"/>
    <s v="WA"/>
    <s v="USA"/>
  </r>
  <r>
    <x v="16"/>
    <s v="Gilliam"/>
    <s v="OR"/>
    <x v="2"/>
    <x v="3"/>
    <n v="14.46"/>
    <x v="14"/>
    <s v="WA"/>
    <s v="USA"/>
  </r>
  <r>
    <x v="16"/>
    <s v="Gilliam"/>
    <s v="OR"/>
    <x v="2"/>
    <x v="22"/>
    <n v="8.5500000000000007"/>
    <x v="14"/>
    <s v="WA"/>
    <s v="USA"/>
  </r>
  <r>
    <x v="16"/>
    <s v="Gilliam"/>
    <s v="OR"/>
    <x v="2"/>
    <x v="22"/>
    <n v="15.71"/>
    <x v="14"/>
    <s v="WA"/>
    <s v="USA"/>
  </r>
  <r>
    <x v="16"/>
    <s v="Gilliam"/>
    <s v="OR"/>
    <x v="2"/>
    <x v="22"/>
    <n v="17.84"/>
    <x v="14"/>
    <s v="WA"/>
    <s v="USA"/>
  </r>
  <r>
    <x v="16"/>
    <s v="Gilliam"/>
    <s v="OR"/>
    <x v="2"/>
    <x v="22"/>
    <n v="45.78"/>
    <x v="14"/>
    <s v="WA"/>
    <s v="USA"/>
  </r>
  <r>
    <x v="16"/>
    <s v="Gilliam"/>
    <s v="OR"/>
    <x v="2"/>
    <x v="22"/>
    <n v="64.760000000000005"/>
    <x v="14"/>
    <s v="WA"/>
    <s v="USA"/>
  </r>
  <r>
    <x v="16"/>
    <s v="Gilliam"/>
    <s v="OR"/>
    <x v="2"/>
    <x v="22"/>
    <n v="71.109999999999985"/>
    <x v="14"/>
    <s v="WA"/>
    <s v="USA"/>
  </r>
  <r>
    <x v="16"/>
    <s v="Gilliam"/>
    <s v="OR"/>
    <x v="2"/>
    <x v="22"/>
    <n v="93.39"/>
    <x v="14"/>
    <s v="WA"/>
    <s v="USA"/>
  </r>
  <r>
    <x v="16"/>
    <s v="Gilliam"/>
    <s v="OR"/>
    <x v="2"/>
    <x v="22"/>
    <n v="8.6300000000000008"/>
    <x v="14"/>
    <s v="WA"/>
    <s v="USA"/>
  </r>
  <r>
    <x v="16"/>
    <s v="Gilliam"/>
    <s v="OR"/>
    <x v="2"/>
    <x v="22"/>
    <n v="13.81"/>
    <x v="14"/>
    <s v="WA"/>
    <s v="USA"/>
  </r>
  <r>
    <x v="16"/>
    <s v="Gilliam"/>
    <s v="OR"/>
    <x v="2"/>
    <x v="22"/>
    <n v="14.83"/>
    <x v="14"/>
    <s v="WA"/>
    <s v="USA"/>
  </r>
  <r>
    <x v="16"/>
    <s v="Gilliam"/>
    <s v="OR"/>
    <x v="2"/>
    <x v="22"/>
    <n v="20.239999999999998"/>
    <x v="14"/>
    <s v="WA"/>
    <s v="USA"/>
  </r>
  <r>
    <x v="16"/>
    <s v="Gilliam"/>
    <s v="OR"/>
    <x v="2"/>
    <x v="22"/>
    <n v="25.630000000000003"/>
    <x v="14"/>
    <s v="WA"/>
    <s v="USA"/>
  </r>
  <r>
    <x v="16"/>
    <s v="Gilliam"/>
    <s v="OR"/>
    <x v="2"/>
    <x v="22"/>
    <n v="40.349999999999994"/>
    <x v="14"/>
    <s v="WA"/>
    <s v="USA"/>
  </r>
  <r>
    <x v="16"/>
    <s v="Gilliam"/>
    <s v="OR"/>
    <x v="2"/>
    <x v="22"/>
    <n v="45.629999999999995"/>
    <x v="14"/>
    <s v="WA"/>
    <s v="USA"/>
  </r>
  <r>
    <x v="16"/>
    <s v="Gilliam"/>
    <s v="OR"/>
    <x v="2"/>
    <x v="22"/>
    <n v="27.75"/>
    <x v="14"/>
    <s v="WA"/>
    <s v="USA"/>
  </r>
  <r>
    <x v="16"/>
    <s v="Gilliam"/>
    <s v="OR"/>
    <x v="2"/>
    <x v="22"/>
    <n v="28.439999999999998"/>
    <x v="14"/>
    <s v="WA"/>
    <s v="USA"/>
  </r>
  <r>
    <x v="16"/>
    <s v="Gilliam"/>
    <s v="OR"/>
    <x v="2"/>
    <x v="22"/>
    <n v="30.65"/>
    <x v="14"/>
    <s v="WA"/>
    <s v="USA"/>
  </r>
  <r>
    <x v="16"/>
    <s v="Gilliam"/>
    <s v="OR"/>
    <x v="2"/>
    <x v="22"/>
    <n v="31.54"/>
    <x v="14"/>
    <s v="WA"/>
    <s v="USA"/>
  </r>
  <r>
    <x v="16"/>
    <s v="Gilliam"/>
    <s v="OR"/>
    <x v="2"/>
    <x v="22"/>
    <n v="33.340000000000003"/>
    <x v="14"/>
    <s v="WA"/>
    <s v="USA"/>
  </r>
  <r>
    <x v="16"/>
    <s v="Gilliam"/>
    <s v="OR"/>
    <x v="2"/>
    <x v="22"/>
    <n v="33.92"/>
    <x v="14"/>
    <s v="WA"/>
    <s v="USA"/>
  </r>
  <r>
    <x v="16"/>
    <s v="Gilliam"/>
    <s v="OR"/>
    <x v="2"/>
    <x v="22"/>
    <n v="14.31"/>
    <x v="14"/>
    <s v="WA"/>
    <s v="USA"/>
  </r>
  <r>
    <x v="16"/>
    <s v="Gilliam"/>
    <s v="OR"/>
    <x v="2"/>
    <x v="5"/>
    <n v="19.05"/>
    <x v="14"/>
    <s v="WA"/>
    <s v="USA"/>
  </r>
  <r>
    <x v="16"/>
    <s v="Gilliam"/>
    <s v="OR"/>
    <x v="2"/>
    <x v="20"/>
    <n v="18.170000000000002"/>
    <x v="14"/>
    <s v="WA"/>
    <s v="USA"/>
  </r>
  <r>
    <x v="16"/>
    <s v="Gilliam"/>
    <s v="OR"/>
    <x v="2"/>
    <x v="20"/>
    <n v="26.58"/>
    <x v="14"/>
    <s v="WA"/>
    <s v="USA"/>
  </r>
  <r>
    <x v="16"/>
    <s v="Gilliam"/>
    <s v="OR"/>
    <x v="2"/>
    <x v="20"/>
    <n v="27.119999999999997"/>
    <x v="14"/>
    <s v="WA"/>
    <s v="USA"/>
  </r>
  <r>
    <x v="16"/>
    <s v="Gilliam"/>
    <s v="OR"/>
    <x v="2"/>
    <x v="20"/>
    <n v="28.019999999999996"/>
    <x v="14"/>
    <s v="WA"/>
    <s v="USA"/>
  </r>
  <r>
    <x v="16"/>
    <s v="Gilliam"/>
    <s v="OR"/>
    <x v="2"/>
    <x v="20"/>
    <n v="28.79"/>
    <x v="14"/>
    <s v="WA"/>
    <s v="USA"/>
  </r>
  <r>
    <x v="16"/>
    <s v="Gilliam"/>
    <s v="OR"/>
    <x v="2"/>
    <x v="20"/>
    <n v="29.439999999999998"/>
    <x v="14"/>
    <s v="WA"/>
    <s v="USA"/>
  </r>
  <r>
    <x v="16"/>
    <s v="Gilliam"/>
    <s v="OR"/>
    <x v="2"/>
    <x v="20"/>
    <n v="10.73"/>
    <x v="14"/>
    <s v="WA"/>
    <s v="USA"/>
  </r>
  <r>
    <x v="16"/>
    <s v="Gilliam"/>
    <s v="OR"/>
    <x v="2"/>
    <x v="22"/>
    <n v="0"/>
    <x v="23"/>
    <s v="WA"/>
    <s v="USA"/>
  </r>
  <r>
    <x v="16"/>
    <s v="Gilliam"/>
    <s v="OR"/>
    <x v="2"/>
    <x v="22"/>
    <n v="21.4"/>
    <x v="23"/>
    <s v="WA"/>
    <s v="USA"/>
  </r>
  <r>
    <x v="16"/>
    <s v="Gilliam"/>
    <s v="OR"/>
    <x v="2"/>
    <x v="20"/>
    <n v="0"/>
    <x v="24"/>
    <s v="WA"/>
    <s v="USA"/>
  </r>
  <r>
    <x v="16"/>
    <s v="Gilliam"/>
    <s v="OR"/>
    <x v="2"/>
    <x v="20"/>
    <n v="0"/>
    <x v="24"/>
    <s v="WA"/>
    <s v="USA"/>
  </r>
  <r>
    <x v="16"/>
    <s v="Gilliam"/>
    <s v="OR"/>
    <x v="2"/>
    <x v="20"/>
    <n v="408.64"/>
    <x v="24"/>
    <s v="WA"/>
    <s v="USA"/>
  </r>
  <r>
    <x v="16"/>
    <s v="Gilliam"/>
    <s v="OR"/>
    <x v="2"/>
    <x v="14"/>
    <n v="0"/>
    <x v="25"/>
    <s v="WA"/>
    <s v="USA"/>
  </r>
  <r>
    <x v="16"/>
    <s v="Gilliam"/>
    <s v="OR"/>
    <x v="2"/>
    <x v="14"/>
    <n v="0.5"/>
    <x v="25"/>
    <s v="WA"/>
    <s v="USA"/>
  </r>
  <r>
    <x v="16"/>
    <s v="Gilliam"/>
    <s v="OR"/>
    <x v="2"/>
    <x v="5"/>
    <n v="106.04"/>
    <x v="25"/>
    <s v="WA"/>
    <s v="USA"/>
  </r>
  <r>
    <x v="16"/>
    <s v="Gilliam"/>
    <s v="OR"/>
    <x v="2"/>
    <x v="5"/>
    <n v="4.49"/>
    <x v="25"/>
    <s v="WA"/>
    <s v="USA"/>
  </r>
  <r>
    <x v="16"/>
    <s v="Gilliam"/>
    <s v="OR"/>
    <x v="2"/>
    <x v="5"/>
    <n v="13.37"/>
    <x v="25"/>
    <s v="WA"/>
    <s v="USA"/>
  </r>
  <r>
    <x v="16"/>
    <s v="Gilliam"/>
    <s v="OR"/>
    <x v="2"/>
    <x v="5"/>
    <n v="28.23"/>
    <x v="25"/>
    <s v="WA"/>
    <s v="USA"/>
  </r>
  <r>
    <x v="16"/>
    <s v="Gilliam"/>
    <s v="OR"/>
    <x v="2"/>
    <x v="19"/>
    <n v="5.5"/>
    <x v="25"/>
    <s v="WA"/>
    <s v="USA"/>
  </r>
  <r>
    <x v="16"/>
    <s v="Gilliam"/>
    <s v="OR"/>
    <x v="2"/>
    <x v="19"/>
    <n v="6.59"/>
    <x v="25"/>
    <s v="WA"/>
    <s v="USA"/>
  </r>
  <r>
    <x v="16"/>
    <s v="Gilliam"/>
    <s v="OR"/>
    <x v="2"/>
    <x v="19"/>
    <n v="7.55"/>
    <x v="25"/>
    <s v="WA"/>
    <s v="USA"/>
  </r>
  <r>
    <x v="16"/>
    <s v="Gilliam"/>
    <s v="OR"/>
    <x v="2"/>
    <x v="19"/>
    <n v="7.72"/>
    <x v="25"/>
    <s v="WA"/>
    <s v="USA"/>
  </r>
  <r>
    <x v="16"/>
    <s v="Gilliam"/>
    <s v="OR"/>
    <x v="2"/>
    <x v="19"/>
    <n v="9.02"/>
    <x v="25"/>
    <s v="WA"/>
    <s v="USA"/>
  </r>
  <r>
    <x v="16"/>
    <s v="Gilliam"/>
    <s v="OR"/>
    <x v="2"/>
    <x v="19"/>
    <n v="13.29"/>
    <x v="25"/>
    <s v="WA"/>
    <s v="USA"/>
  </r>
  <r>
    <x v="16"/>
    <s v="Gilliam"/>
    <s v="OR"/>
    <x v="2"/>
    <x v="19"/>
    <n v="13.45"/>
    <x v="25"/>
    <s v="WA"/>
    <s v="USA"/>
  </r>
  <r>
    <x v="16"/>
    <s v="Gilliam"/>
    <s v="OR"/>
    <x v="2"/>
    <x v="19"/>
    <n v="14.11"/>
    <x v="25"/>
    <s v="WA"/>
    <s v="USA"/>
  </r>
  <r>
    <x v="16"/>
    <s v="Gilliam"/>
    <s v="OR"/>
    <x v="2"/>
    <x v="19"/>
    <n v="14.82"/>
    <x v="25"/>
    <s v="WA"/>
    <s v="USA"/>
  </r>
  <r>
    <x v="16"/>
    <s v="Gilliam"/>
    <s v="OR"/>
    <x v="2"/>
    <x v="20"/>
    <n v="51.099999999999994"/>
    <x v="26"/>
    <s v="WA"/>
    <s v="USA"/>
  </r>
  <r>
    <x v="16"/>
    <s v="Gilliam"/>
    <s v="OR"/>
    <x v="2"/>
    <x v="20"/>
    <n v="53.080000000000005"/>
    <x v="26"/>
    <s v="WA"/>
    <s v="USA"/>
  </r>
  <r>
    <x v="16"/>
    <s v="Gilliam"/>
    <s v="OR"/>
    <x v="2"/>
    <x v="20"/>
    <n v="150.46999999999997"/>
    <x v="26"/>
    <s v="WA"/>
    <s v="USA"/>
  </r>
  <r>
    <x v="16"/>
    <s v="Gilliam"/>
    <s v="OR"/>
    <x v="2"/>
    <x v="20"/>
    <n v="276.17"/>
    <x v="26"/>
    <s v="WA"/>
    <s v="USA"/>
  </r>
  <r>
    <x v="16"/>
    <s v="Gilliam"/>
    <s v="OR"/>
    <x v="2"/>
    <x v="20"/>
    <n v="9.5"/>
    <x v="26"/>
    <s v="WA"/>
    <s v="USA"/>
  </r>
  <r>
    <x v="16"/>
    <s v="Gilliam"/>
    <s v="OR"/>
    <x v="2"/>
    <x v="20"/>
    <n v="0.22"/>
    <x v="26"/>
    <s v="WA"/>
    <s v="USA"/>
  </r>
  <r>
    <x v="16"/>
    <s v="Gilliam"/>
    <s v="OR"/>
    <x v="2"/>
    <x v="20"/>
    <n v="0"/>
    <x v="26"/>
    <s v="WA"/>
    <s v="USA"/>
  </r>
  <r>
    <x v="16"/>
    <s v="Gilliam"/>
    <s v="OR"/>
    <x v="2"/>
    <x v="20"/>
    <n v="12.29"/>
    <x v="26"/>
    <s v="WA"/>
    <s v="USA"/>
  </r>
  <r>
    <x v="16"/>
    <s v="Gilliam"/>
    <s v="OR"/>
    <x v="2"/>
    <x v="20"/>
    <n v="5.16"/>
    <x v="26"/>
    <s v="WA"/>
    <s v="USA"/>
  </r>
  <r>
    <x v="16"/>
    <s v="Gilliam"/>
    <s v="OR"/>
    <x v="2"/>
    <x v="22"/>
    <n v="0"/>
    <x v="2"/>
    <s v="WA"/>
    <s v="USA"/>
  </r>
  <r>
    <x v="16"/>
    <s v="Gilliam"/>
    <s v="OR"/>
    <x v="2"/>
    <x v="22"/>
    <n v="271.74"/>
    <x v="2"/>
    <s v="WA"/>
    <s v="USA"/>
  </r>
  <r>
    <x v="16"/>
    <s v="Gilliam"/>
    <s v="OR"/>
    <x v="2"/>
    <x v="14"/>
    <n v="0"/>
    <x v="16"/>
    <s v="WA"/>
    <s v="USA"/>
  </r>
  <r>
    <x v="16"/>
    <s v="Gilliam"/>
    <s v="OR"/>
    <x v="2"/>
    <x v="14"/>
    <n v="0"/>
    <x v="16"/>
    <s v="WA"/>
    <s v="USA"/>
  </r>
  <r>
    <x v="16"/>
    <s v="Gilliam"/>
    <s v="OR"/>
    <x v="2"/>
    <x v="14"/>
    <n v="0"/>
    <x v="16"/>
    <s v="WA"/>
    <s v="USA"/>
  </r>
  <r>
    <x v="16"/>
    <s v="Gilliam"/>
    <s v="OR"/>
    <x v="2"/>
    <x v="14"/>
    <n v="4.78"/>
    <x v="16"/>
    <s v="WA"/>
    <s v="USA"/>
  </r>
  <r>
    <x v="16"/>
    <s v="Gilliam"/>
    <s v="OR"/>
    <x v="2"/>
    <x v="14"/>
    <n v="0"/>
    <x v="16"/>
    <s v="WA"/>
    <s v="USA"/>
  </r>
  <r>
    <x v="16"/>
    <s v="Gilliam"/>
    <s v="OR"/>
    <x v="2"/>
    <x v="14"/>
    <n v="23"/>
    <x v="16"/>
    <s v="WA"/>
    <s v="USA"/>
  </r>
  <r>
    <x v="16"/>
    <s v="Gilliam"/>
    <s v="OR"/>
    <x v="2"/>
    <x v="3"/>
    <n v="106.12"/>
    <x v="16"/>
    <s v="WA"/>
    <s v="USA"/>
  </r>
  <r>
    <x v="16"/>
    <s v="Gilliam"/>
    <s v="OR"/>
    <x v="2"/>
    <x v="3"/>
    <n v="4.2699999999999996"/>
    <x v="16"/>
    <s v="WA"/>
    <s v="USA"/>
  </r>
  <r>
    <x v="16"/>
    <s v="Gilliam"/>
    <s v="OR"/>
    <x v="2"/>
    <x v="3"/>
    <n v="4.5"/>
    <x v="16"/>
    <s v="WA"/>
    <s v="USA"/>
  </r>
  <r>
    <x v="16"/>
    <s v="Gilliam"/>
    <s v="OR"/>
    <x v="2"/>
    <x v="3"/>
    <n v="8.4400000000000013"/>
    <x v="16"/>
    <s v="WA"/>
    <s v="USA"/>
  </r>
  <r>
    <x v="16"/>
    <s v="Gilliam"/>
    <s v="OR"/>
    <x v="2"/>
    <x v="21"/>
    <n v="0"/>
    <x v="27"/>
    <s v="WA"/>
    <s v="USA"/>
  </r>
  <r>
    <x v="16"/>
    <s v="Gilliam"/>
    <s v="OR"/>
    <x v="2"/>
    <x v="5"/>
    <n v="7.96"/>
    <x v="27"/>
    <s v="WA"/>
    <s v="USA"/>
  </r>
  <r>
    <x v="16"/>
    <s v="Gilliam"/>
    <s v="OR"/>
    <x v="2"/>
    <x v="5"/>
    <n v="118.32"/>
    <x v="27"/>
    <s v="WA"/>
    <s v="USA"/>
  </r>
  <r>
    <x v="16"/>
    <s v="Gilliam"/>
    <s v="OR"/>
    <x v="2"/>
    <x v="14"/>
    <n v="5.29"/>
    <x v="0"/>
    <s v="WA"/>
    <s v="USA"/>
  </r>
  <r>
    <x v="16"/>
    <s v="Gilliam"/>
    <s v="OR"/>
    <x v="2"/>
    <x v="14"/>
    <n v="6.62"/>
    <x v="0"/>
    <s v="WA"/>
    <s v="USA"/>
  </r>
  <r>
    <x v="16"/>
    <s v="Gilliam"/>
    <s v="OR"/>
    <x v="2"/>
    <x v="14"/>
    <n v="0.9"/>
    <x v="0"/>
    <s v="WA"/>
    <s v="USA"/>
  </r>
  <r>
    <x v="16"/>
    <s v="Gilliam"/>
    <s v="OR"/>
    <x v="2"/>
    <x v="14"/>
    <n v="0"/>
    <x v="0"/>
    <s v="WA"/>
    <s v="USA"/>
  </r>
  <r>
    <x v="16"/>
    <s v="Gilliam"/>
    <s v="OR"/>
    <x v="2"/>
    <x v="14"/>
    <n v="2.5"/>
    <x v="0"/>
    <s v="WA"/>
    <s v="USA"/>
  </r>
  <r>
    <x v="16"/>
    <s v="Gilliam"/>
    <s v="OR"/>
    <x v="2"/>
    <x v="14"/>
    <n v="0"/>
    <x v="0"/>
    <s v="WA"/>
    <s v="USA"/>
  </r>
  <r>
    <x v="16"/>
    <s v="Gilliam"/>
    <s v="OR"/>
    <x v="2"/>
    <x v="14"/>
    <n v="7.11"/>
    <x v="0"/>
    <s v="WA"/>
    <s v="USA"/>
  </r>
  <r>
    <x v="16"/>
    <s v="Gilliam"/>
    <s v="OR"/>
    <x v="2"/>
    <x v="14"/>
    <n v="7.21"/>
    <x v="0"/>
    <s v="WA"/>
    <s v="USA"/>
  </r>
  <r>
    <x v="16"/>
    <s v="Gilliam"/>
    <s v="OR"/>
    <x v="2"/>
    <x v="14"/>
    <n v="0"/>
    <x v="0"/>
    <s v="WA"/>
    <s v="USA"/>
  </r>
  <r>
    <x v="16"/>
    <s v="Gilliam"/>
    <s v="OR"/>
    <x v="2"/>
    <x v="14"/>
    <n v="7.6700000000000008"/>
    <x v="0"/>
    <s v="WA"/>
    <s v="USA"/>
  </r>
  <r>
    <x v="16"/>
    <s v="Gilliam"/>
    <s v="OR"/>
    <x v="2"/>
    <x v="14"/>
    <n v="16"/>
    <x v="0"/>
    <s v="WA"/>
    <s v="USA"/>
  </r>
  <r>
    <x v="16"/>
    <s v="Gilliam"/>
    <s v="OR"/>
    <x v="2"/>
    <x v="14"/>
    <n v="28.95"/>
    <x v="0"/>
    <s v="WA"/>
    <s v="USA"/>
  </r>
  <r>
    <x v="16"/>
    <s v="Gilliam"/>
    <s v="OR"/>
    <x v="2"/>
    <x v="14"/>
    <n v="371.64"/>
    <x v="0"/>
    <s v="WA"/>
    <s v="USA"/>
  </r>
  <r>
    <x v="16"/>
    <s v="Gilliam"/>
    <s v="OR"/>
    <x v="2"/>
    <x v="14"/>
    <n v="0"/>
    <x v="0"/>
    <s v="WA"/>
    <s v="USA"/>
  </r>
  <r>
    <x v="16"/>
    <s v="Gilliam"/>
    <s v="OR"/>
    <x v="2"/>
    <x v="14"/>
    <n v="52.73"/>
    <x v="0"/>
    <s v="WA"/>
    <s v="USA"/>
  </r>
  <r>
    <x v="16"/>
    <s v="Gilliam"/>
    <s v="OR"/>
    <x v="2"/>
    <x v="9"/>
    <n v="0.19999999999999998"/>
    <x v="0"/>
    <s v="WA"/>
    <s v="USA"/>
  </r>
  <r>
    <x v="16"/>
    <s v="Gilliam"/>
    <s v="OR"/>
    <x v="2"/>
    <x v="23"/>
    <n v="0"/>
    <x v="0"/>
    <s v="WA"/>
    <s v="USA"/>
  </r>
  <r>
    <x v="16"/>
    <s v="Gilliam"/>
    <s v="OR"/>
    <x v="2"/>
    <x v="23"/>
    <n v="0"/>
    <x v="0"/>
    <s v="WA"/>
    <s v="USA"/>
  </r>
  <r>
    <x v="16"/>
    <s v="Gilliam"/>
    <s v="OR"/>
    <x v="2"/>
    <x v="23"/>
    <n v="33.22"/>
    <x v="0"/>
    <s v="WA"/>
    <s v="USA"/>
  </r>
  <r>
    <x v="16"/>
    <s v="Gilliam"/>
    <s v="OR"/>
    <x v="2"/>
    <x v="23"/>
    <n v="0"/>
    <x v="0"/>
    <s v="WA"/>
    <s v="USA"/>
  </r>
  <r>
    <x v="16"/>
    <s v="Gilliam"/>
    <s v="OR"/>
    <x v="2"/>
    <x v="23"/>
    <n v="4.3999999999999995"/>
    <x v="0"/>
    <s v="WA"/>
    <s v="USA"/>
  </r>
  <r>
    <x v="16"/>
    <s v="Gilliam"/>
    <s v="OR"/>
    <x v="2"/>
    <x v="23"/>
    <n v="5.21"/>
    <x v="0"/>
    <s v="WA"/>
    <s v="USA"/>
  </r>
  <r>
    <x v="16"/>
    <s v="Gilliam"/>
    <s v="OR"/>
    <x v="2"/>
    <x v="23"/>
    <n v="24.799999999999997"/>
    <x v="0"/>
    <s v="WA"/>
    <s v="USA"/>
  </r>
  <r>
    <x v="16"/>
    <s v="Gilliam"/>
    <s v="OR"/>
    <x v="2"/>
    <x v="0"/>
    <n v="119.19000000000001"/>
    <x v="0"/>
    <s v="WA"/>
    <s v="USA"/>
  </r>
  <r>
    <x v="16"/>
    <s v="Gilliam"/>
    <s v="OR"/>
    <x v="2"/>
    <x v="0"/>
    <n v="391.22"/>
    <x v="0"/>
    <s v="WA"/>
    <s v="USA"/>
  </r>
  <r>
    <x v="16"/>
    <s v="Gilliam"/>
    <s v="OR"/>
    <x v="2"/>
    <x v="0"/>
    <n v="399.42999999999995"/>
    <x v="0"/>
    <s v="WA"/>
    <s v="USA"/>
  </r>
  <r>
    <x v="16"/>
    <s v="Gilliam"/>
    <s v="OR"/>
    <x v="2"/>
    <x v="0"/>
    <n v="719"/>
    <x v="0"/>
    <s v="WA"/>
    <s v="USA"/>
  </r>
  <r>
    <x v="16"/>
    <s v="Gilliam"/>
    <s v="OR"/>
    <x v="2"/>
    <x v="0"/>
    <n v="6.12"/>
    <x v="0"/>
    <s v="WA"/>
    <s v="USA"/>
  </r>
  <r>
    <x v="16"/>
    <s v="Gilliam"/>
    <s v="OR"/>
    <x v="2"/>
    <x v="0"/>
    <n v="7.32"/>
    <x v="0"/>
    <s v="WA"/>
    <s v="USA"/>
  </r>
  <r>
    <x v="16"/>
    <s v="Gilliam"/>
    <s v="OR"/>
    <x v="2"/>
    <x v="0"/>
    <n v="8.18"/>
    <x v="0"/>
    <s v="WA"/>
    <s v="USA"/>
  </r>
  <r>
    <x v="16"/>
    <s v="Gilliam"/>
    <s v="OR"/>
    <x v="2"/>
    <x v="0"/>
    <n v="13.92"/>
    <x v="0"/>
    <s v="WA"/>
    <s v="USA"/>
  </r>
  <r>
    <x v="16"/>
    <s v="Gilliam"/>
    <s v="OR"/>
    <x v="2"/>
    <x v="0"/>
    <n v="16.59"/>
    <x v="0"/>
    <s v="WA"/>
    <s v="USA"/>
  </r>
  <r>
    <x v="16"/>
    <s v="Gilliam"/>
    <s v="OR"/>
    <x v="2"/>
    <x v="0"/>
    <n v="22.549999999999997"/>
    <x v="0"/>
    <s v="WA"/>
    <s v="USA"/>
  </r>
  <r>
    <x v="16"/>
    <s v="Gilliam"/>
    <s v="OR"/>
    <x v="2"/>
    <x v="0"/>
    <n v="29.759999999999998"/>
    <x v="0"/>
    <s v="WA"/>
    <s v="USA"/>
  </r>
  <r>
    <x v="16"/>
    <s v="Gilliam"/>
    <s v="OR"/>
    <x v="2"/>
    <x v="0"/>
    <n v="48.23"/>
    <x v="0"/>
    <s v="WA"/>
    <s v="USA"/>
  </r>
  <r>
    <x v="16"/>
    <s v="Gilliam"/>
    <s v="OR"/>
    <x v="2"/>
    <x v="0"/>
    <n v="48.539999999999992"/>
    <x v="0"/>
    <s v="WA"/>
    <s v="USA"/>
  </r>
  <r>
    <x v="16"/>
    <s v="Gilliam"/>
    <s v="OR"/>
    <x v="2"/>
    <x v="0"/>
    <n v="56.62"/>
    <x v="0"/>
    <s v="WA"/>
    <s v="USA"/>
  </r>
  <r>
    <x v="16"/>
    <s v="Gilliam"/>
    <s v="OR"/>
    <x v="2"/>
    <x v="0"/>
    <n v="61.55"/>
    <x v="0"/>
    <s v="WA"/>
    <s v="USA"/>
  </r>
  <r>
    <x v="16"/>
    <s v="Gilliam"/>
    <s v="OR"/>
    <x v="2"/>
    <x v="0"/>
    <n v="16.349999999999998"/>
    <x v="0"/>
    <s v="WA"/>
    <s v="USA"/>
  </r>
  <r>
    <x v="16"/>
    <s v="Gilliam"/>
    <s v="OR"/>
    <x v="2"/>
    <x v="3"/>
    <n v="42.24"/>
    <x v="0"/>
    <s v="WA"/>
    <s v="USA"/>
  </r>
  <r>
    <x v="16"/>
    <s v="Gilliam"/>
    <s v="OR"/>
    <x v="2"/>
    <x v="3"/>
    <n v="65.78"/>
    <x v="0"/>
    <s v="WA"/>
    <s v="USA"/>
  </r>
  <r>
    <x v="16"/>
    <s v="Gilliam"/>
    <s v="OR"/>
    <x v="2"/>
    <x v="3"/>
    <n v="66.61"/>
    <x v="0"/>
    <s v="WA"/>
    <s v="USA"/>
  </r>
  <r>
    <x v="16"/>
    <s v="Gilliam"/>
    <s v="OR"/>
    <x v="2"/>
    <x v="3"/>
    <n v="67.430000000000007"/>
    <x v="0"/>
    <s v="WA"/>
    <s v="USA"/>
  </r>
  <r>
    <x v="16"/>
    <s v="Gilliam"/>
    <s v="OR"/>
    <x v="2"/>
    <x v="3"/>
    <n v="69.05"/>
    <x v="0"/>
    <s v="WA"/>
    <s v="USA"/>
  </r>
  <r>
    <x v="16"/>
    <s v="Gilliam"/>
    <s v="OR"/>
    <x v="2"/>
    <x v="3"/>
    <n v="78.14"/>
    <x v="0"/>
    <s v="WA"/>
    <s v="USA"/>
  </r>
  <r>
    <x v="16"/>
    <s v="Gilliam"/>
    <s v="OR"/>
    <x v="2"/>
    <x v="3"/>
    <n v="79.16"/>
    <x v="0"/>
    <s v="WA"/>
    <s v="USA"/>
  </r>
  <r>
    <x v="16"/>
    <s v="Gilliam"/>
    <s v="OR"/>
    <x v="2"/>
    <x v="3"/>
    <n v="79.28"/>
    <x v="0"/>
    <s v="WA"/>
    <s v="USA"/>
  </r>
  <r>
    <x v="16"/>
    <s v="Gilliam"/>
    <s v="OR"/>
    <x v="2"/>
    <x v="3"/>
    <n v="127.27000000000001"/>
    <x v="0"/>
    <s v="WA"/>
    <s v="USA"/>
  </r>
  <r>
    <x v="16"/>
    <s v="Gilliam"/>
    <s v="OR"/>
    <x v="2"/>
    <x v="3"/>
    <n v="3687.75"/>
    <x v="0"/>
    <s v="WA"/>
    <s v="USA"/>
  </r>
  <r>
    <x v="16"/>
    <s v="Gilliam"/>
    <s v="OR"/>
    <x v="2"/>
    <x v="3"/>
    <n v="5075.2499999999991"/>
    <x v="0"/>
    <s v="WA"/>
    <s v="USA"/>
  </r>
  <r>
    <x v="16"/>
    <s v="Gilliam"/>
    <s v="OR"/>
    <x v="2"/>
    <x v="3"/>
    <n v="3263.9000000000015"/>
    <x v="0"/>
    <s v="WA"/>
    <s v="USA"/>
  </r>
  <r>
    <x v="16"/>
    <s v="Gilliam"/>
    <s v="OR"/>
    <x v="2"/>
    <x v="3"/>
    <n v="3270.130000000001"/>
    <x v="0"/>
    <s v="WA"/>
    <s v="USA"/>
  </r>
  <r>
    <x v="16"/>
    <s v="Gilliam"/>
    <s v="OR"/>
    <x v="2"/>
    <x v="3"/>
    <n v="3957.3799999999983"/>
    <x v="0"/>
    <s v="WA"/>
    <s v="USA"/>
  </r>
  <r>
    <x v="16"/>
    <s v="Gilliam"/>
    <s v="OR"/>
    <x v="2"/>
    <x v="3"/>
    <n v="3971.58"/>
    <x v="0"/>
    <s v="WA"/>
    <s v="USA"/>
  </r>
  <r>
    <x v="16"/>
    <s v="Gilliam"/>
    <s v="OR"/>
    <x v="2"/>
    <x v="3"/>
    <n v="4154.1100000000006"/>
    <x v="0"/>
    <s v="WA"/>
    <s v="USA"/>
  </r>
  <r>
    <x v="16"/>
    <s v="Gilliam"/>
    <s v="OR"/>
    <x v="2"/>
    <x v="3"/>
    <n v="4317.4799999999996"/>
    <x v="0"/>
    <s v="WA"/>
    <s v="USA"/>
  </r>
  <r>
    <x v="16"/>
    <s v="Gilliam"/>
    <s v="OR"/>
    <x v="2"/>
    <x v="3"/>
    <n v="4413.0599999999995"/>
    <x v="0"/>
    <s v="WA"/>
    <s v="USA"/>
  </r>
  <r>
    <x v="16"/>
    <s v="Gilliam"/>
    <s v="OR"/>
    <x v="2"/>
    <x v="3"/>
    <n v="4529.8500000000013"/>
    <x v="0"/>
    <s v="WA"/>
    <s v="USA"/>
  </r>
  <r>
    <x v="16"/>
    <s v="Gilliam"/>
    <s v="OR"/>
    <x v="2"/>
    <x v="3"/>
    <n v="4831.7599999999975"/>
    <x v="0"/>
    <s v="WA"/>
    <s v="USA"/>
  </r>
  <r>
    <x v="16"/>
    <s v="Gilliam"/>
    <s v="OR"/>
    <x v="2"/>
    <x v="3"/>
    <n v="6469.3300000000045"/>
    <x v="0"/>
    <s v="WA"/>
    <s v="USA"/>
  </r>
  <r>
    <x v="16"/>
    <s v="Gilliam"/>
    <s v="OR"/>
    <x v="2"/>
    <x v="3"/>
    <n v="40.61"/>
    <x v="0"/>
    <s v="WA"/>
    <s v="USA"/>
  </r>
  <r>
    <x v="16"/>
    <s v="Gilliam"/>
    <s v="OR"/>
    <x v="2"/>
    <x v="3"/>
    <n v="84.83"/>
    <x v="0"/>
    <s v="WA"/>
    <s v="USA"/>
  </r>
  <r>
    <x v="16"/>
    <s v="Gilliam"/>
    <s v="OR"/>
    <x v="2"/>
    <x v="3"/>
    <n v="52.83"/>
    <x v="0"/>
    <s v="WA"/>
    <s v="USA"/>
  </r>
  <r>
    <x v="16"/>
    <s v="Gilliam"/>
    <s v="OR"/>
    <x v="2"/>
    <x v="3"/>
    <n v="152.26"/>
    <x v="0"/>
    <s v="WA"/>
    <s v="USA"/>
  </r>
  <r>
    <x v="16"/>
    <s v="Gilliam"/>
    <s v="OR"/>
    <x v="2"/>
    <x v="3"/>
    <n v="208.86999999999998"/>
    <x v="0"/>
    <s v="WA"/>
    <s v="USA"/>
  </r>
  <r>
    <x v="16"/>
    <s v="Gilliam"/>
    <s v="OR"/>
    <x v="2"/>
    <x v="3"/>
    <n v="338.94"/>
    <x v="0"/>
    <s v="WA"/>
    <s v="USA"/>
  </r>
  <r>
    <x v="16"/>
    <s v="Gilliam"/>
    <s v="OR"/>
    <x v="2"/>
    <x v="3"/>
    <n v="78.809999999999988"/>
    <x v="0"/>
    <s v="WA"/>
    <s v="USA"/>
  </r>
  <r>
    <x v="16"/>
    <s v="Gilliam"/>
    <s v="OR"/>
    <x v="2"/>
    <x v="3"/>
    <n v="16.2"/>
    <x v="0"/>
    <s v="WA"/>
    <s v="USA"/>
  </r>
  <r>
    <x v="16"/>
    <s v="Gilliam"/>
    <s v="OR"/>
    <x v="2"/>
    <x v="3"/>
    <n v="48.650000000000006"/>
    <x v="0"/>
    <s v="WA"/>
    <s v="USA"/>
  </r>
  <r>
    <x v="16"/>
    <s v="Gilliam"/>
    <s v="OR"/>
    <x v="2"/>
    <x v="3"/>
    <n v="47.669999999999995"/>
    <x v="0"/>
    <s v="WA"/>
    <s v="USA"/>
  </r>
  <r>
    <x v="16"/>
    <s v="Gilliam"/>
    <s v="OR"/>
    <x v="2"/>
    <x v="3"/>
    <n v="73.25"/>
    <x v="0"/>
    <s v="WA"/>
    <s v="USA"/>
  </r>
  <r>
    <x v="16"/>
    <s v="Gilliam"/>
    <s v="OR"/>
    <x v="2"/>
    <x v="3"/>
    <n v="15.769999999999998"/>
    <x v="0"/>
    <s v="WA"/>
    <s v="USA"/>
  </r>
  <r>
    <x v="16"/>
    <s v="Gilliam"/>
    <s v="OR"/>
    <x v="2"/>
    <x v="3"/>
    <n v="113.08"/>
    <x v="0"/>
    <s v="WA"/>
    <s v="USA"/>
  </r>
  <r>
    <x v="16"/>
    <s v="Gilliam"/>
    <s v="OR"/>
    <x v="2"/>
    <x v="3"/>
    <n v="270.14"/>
    <x v="0"/>
    <s v="WA"/>
    <s v="USA"/>
  </r>
  <r>
    <x v="16"/>
    <s v="Gilliam"/>
    <s v="OR"/>
    <x v="2"/>
    <x v="3"/>
    <n v="49.400000000000006"/>
    <x v="0"/>
    <s v="WA"/>
    <s v="USA"/>
  </r>
  <r>
    <x v="16"/>
    <s v="Gilliam"/>
    <s v="OR"/>
    <x v="2"/>
    <x v="3"/>
    <n v="61.69"/>
    <x v="0"/>
    <s v="WA"/>
    <s v="USA"/>
  </r>
  <r>
    <x v="16"/>
    <s v="Gilliam"/>
    <s v="OR"/>
    <x v="2"/>
    <x v="3"/>
    <n v="373.4"/>
    <x v="0"/>
    <s v="WA"/>
    <s v="USA"/>
  </r>
  <r>
    <x v="16"/>
    <s v="Gilliam"/>
    <s v="OR"/>
    <x v="2"/>
    <x v="3"/>
    <n v="0"/>
    <x v="0"/>
    <s v="WA"/>
    <s v="USA"/>
  </r>
  <r>
    <x v="16"/>
    <s v="Gilliam"/>
    <s v="OR"/>
    <x v="2"/>
    <x v="3"/>
    <n v="0"/>
    <x v="0"/>
    <s v="WA"/>
    <s v="USA"/>
  </r>
  <r>
    <x v="16"/>
    <s v="Gilliam"/>
    <s v="OR"/>
    <x v="2"/>
    <x v="3"/>
    <n v="11.650000000000002"/>
    <x v="0"/>
    <s v="WA"/>
    <s v="USA"/>
  </r>
  <r>
    <x v="16"/>
    <s v="Gilliam"/>
    <s v="OR"/>
    <x v="2"/>
    <x v="3"/>
    <n v="24.5"/>
    <x v="0"/>
    <s v="WA"/>
    <s v="USA"/>
  </r>
  <r>
    <x v="16"/>
    <s v="Gilliam"/>
    <s v="OR"/>
    <x v="2"/>
    <x v="3"/>
    <n v="28.420000000000009"/>
    <x v="0"/>
    <s v="WA"/>
    <s v="USA"/>
  </r>
  <r>
    <x v="16"/>
    <s v="Gilliam"/>
    <s v="OR"/>
    <x v="2"/>
    <x v="3"/>
    <n v="48.25"/>
    <x v="0"/>
    <s v="WA"/>
    <s v="USA"/>
  </r>
  <r>
    <x v="16"/>
    <s v="Gilliam"/>
    <s v="OR"/>
    <x v="2"/>
    <x v="3"/>
    <n v="29.94"/>
    <x v="0"/>
    <s v="WA"/>
    <s v="USA"/>
  </r>
  <r>
    <x v="16"/>
    <s v="Gilliam"/>
    <s v="OR"/>
    <x v="2"/>
    <x v="3"/>
    <n v="31.770000000000003"/>
    <x v="0"/>
    <s v="WA"/>
    <s v="USA"/>
  </r>
  <r>
    <x v="16"/>
    <s v="Gilliam"/>
    <s v="OR"/>
    <x v="2"/>
    <x v="3"/>
    <n v="66.400000000000006"/>
    <x v="0"/>
    <s v="WA"/>
    <s v="USA"/>
  </r>
  <r>
    <x v="16"/>
    <s v="Gilliam"/>
    <s v="OR"/>
    <x v="2"/>
    <x v="3"/>
    <n v="110.57"/>
    <x v="0"/>
    <s v="WA"/>
    <s v="USA"/>
  </r>
  <r>
    <x v="16"/>
    <s v="Gilliam"/>
    <s v="OR"/>
    <x v="2"/>
    <x v="3"/>
    <n v="74.149999999999991"/>
    <x v="0"/>
    <s v="WA"/>
    <s v="USA"/>
  </r>
  <r>
    <x v="16"/>
    <s v="Gilliam"/>
    <s v="OR"/>
    <x v="2"/>
    <x v="3"/>
    <n v="23.05"/>
    <x v="0"/>
    <s v="WA"/>
    <s v="USA"/>
  </r>
  <r>
    <x v="16"/>
    <s v="Gilliam"/>
    <s v="OR"/>
    <x v="2"/>
    <x v="3"/>
    <n v="57.070000000000007"/>
    <x v="0"/>
    <s v="WA"/>
    <s v="USA"/>
  </r>
  <r>
    <x v="16"/>
    <s v="Gilliam"/>
    <s v="OR"/>
    <x v="2"/>
    <x v="3"/>
    <n v="123.59000000000002"/>
    <x v="0"/>
    <s v="WA"/>
    <s v="USA"/>
  </r>
  <r>
    <x v="16"/>
    <s v="Gilliam"/>
    <s v="OR"/>
    <x v="2"/>
    <x v="3"/>
    <n v="179.75"/>
    <x v="0"/>
    <s v="WA"/>
    <s v="USA"/>
  </r>
  <r>
    <x v="16"/>
    <s v="Gilliam"/>
    <s v="OR"/>
    <x v="2"/>
    <x v="3"/>
    <n v="360.26999999999992"/>
    <x v="0"/>
    <s v="WA"/>
    <s v="USA"/>
  </r>
  <r>
    <x v="16"/>
    <s v="Gilliam"/>
    <s v="OR"/>
    <x v="2"/>
    <x v="3"/>
    <n v="502.55"/>
    <x v="0"/>
    <s v="WA"/>
    <s v="USA"/>
  </r>
  <r>
    <x v="16"/>
    <s v="Gilliam"/>
    <s v="OR"/>
    <x v="2"/>
    <x v="3"/>
    <n v="506.0200000000001"/>
    <x v="0"/>
    <s v="WA"/>
    <s v="USA"/>
  </r>
  <r>
    <x v="16"/>
    <s v="Gilliam"/>
    <s v="OR"/>
    <x v="2"/>
    <x v="3"/>
    <n v="718.99"/>
    <x v="0"/>
    <s v="WA"/>
    <s v="USA"/>
  </r>
  <r>
    <x v="16"/>
    <s v="Gilliam"/>
    <s v="OR"/>
    <x v="2"/>
    <x v="3"/>
    <n v="1213.4599999999998"/>
    <x v="0"/>
    <s v="WA"/>
    <s v="USA"/>
  </r>
  <r>
    <x v="16"/>
    <s v="Gilliam"/>
    <s v="OR"/>
    <x v="2"/>
    <x v="3"/>
    <n v="1376.0800000000002"/>
    <x v="0"/>
    <s v="WA"/>
    <s v="USA"/>
  </r>
  <r>
    <x v="16"/>
    <s v="Gilliam"/>
    <s v="OR"/>
    <x v="2"/>
    <x v="3"/>
    <n v="2360.6999999999994"/>
    <x v="0"/>
    <s v="WA"/>
    <s v="USA"/>
  </r>
  <r>
    <x v="16"/>
    <s v="Gilliam"/>
    <s v="OR"/>
    <x v="2"/>
    <x v="3"/>
    <n v="23.18"/>
    <x v="0"/>
    <s v="WA"/>
    <s v="USA"/>
  </r>
  <r>
    <x v="16"/>
    <s v="Gilliam"/>
    <s v="OR"/>
    <x v="2"/>
    <x v="3"/>
    <n v="18.039999999999996"/>
    <x v="0"/>
    <s v="WA"/>
    <s v="USA"/>
  </r>
  <r>
    <x v="16"/>
    <s v="Gilliam"/>
    <s v="OR"/>
    <x v="2"/>
    <x v="3"/>
    <n v="22.74"/>
    <x v="0"/>
    <s v="WA"/>
    <s v="USA"/>
  </r>
  <r>
    <x v="16"/>
    <s v="Gilliam"/>
    <s v="OR"/>
    <x v="2"/>
    <x v="3"/>
    <n v="27.72"/>
    <x v="0"/>
    <s v="WA"/>
    <s v="USA"/>
  </r>
  <r>
    <x v="16"/>
    <s v="Gilliam"/>
    <s v="OR"/>
    <x v="2"/>
    <x v="3"/>
    <n v="28.479999999999997"/>
    <x v="0"/>
    <s v="WA"/>
    <s v="USA"/>
  </r>
  <r>
    <x v="16"/>
    <s v="Gilliam"/>
    <s v="OR"/>
    <x v="2"/>
    <x v="3"/>
    <n v="28.53"/>
    <x v="0"/>
    <s v="WA"/>
    <s v="USA"/>
  </r>
  <r>
    <x v="16"/>
    <s v="Gilliam"/>
    <s v="OR"/>
    <x v="2"/>
    <x v="3"/>
    <n v="69.28"/>
    <x v="0"/>
    <s v="WA"/>
    <s v="USA"/>
  </r>
  <r>
    <x v="16"/>
    <s v="Gilliam"/>
    <s v="OR"/>
    <x v="2"/>
    <x v="3"/>
    <n v="73.850000000000009"/>
    <x v="0"/>
    <s v="WA"/>
    <s v="USA"/>
  </r>
  <r>
    <x v="16"/>
    <s v="Gilliam"/>
    <s v="OR"/>
    <x v="2"/>
    <x v="3"/>
    <n v="26.069999999999997"/>
    <x v="0"/>
    <s v="WA"/>
    <s v="USA"/>
  </r>
  <r>
    <x v="16"/>
    <s v="Gilliam"/>
    <s v="OR"/>
    <x v="2"/>
    <x v="3"/>
    <n v="576.89"/>
    <x v="0"/>
    <s v="WA"/>
    <s v="USA"/>
  </r>
  <r>
    <x v="16"/>
    <s v="Gilliam"/>
    <s v="OR"/>
    <x v="2"/>
    <x v="3"/>
    <n v="2330.3999999999987"/>
    <x v="0"/>
    <s v="WA"/>
    <s v="USA"/>
  </r>
  <r>
    <x v="16"/>
    <s v="Gilliam"/>
    <s v="OR"/>
    <x v="2"/>
    <x v="3"/>
    <n v="3025.2699999999995"/>
    <x v="0"/>
    <s v="WA"/>
    <s v="USA"/>
  </r>
  <r>
    <x v="16"/>
    <s v="Gilliam"/>
    <s v="OR"/>
    <x v="2"/>
    <x v="3"/>
    <n v="57.64"/>
    <x v="0"/>
    <s v="WA"/>
    <s v="USA"/>
  </r>
  <r>
    <x v="16"/>
    <s v="Gilliam"/>
    <s v="OR"/>
    <x v="2"/>
    <x v="3"/>
    <n v="220.08"/>
    <x v="0"/>
    <s v="WA"/>
    <s v="USA"/>
  </r>
  <r>
    <x v="16"/>
    <s v="Gilliam"/>
    <s v="OR"/>
    <x v="2"/>
    <x v="3"/>
    <n v="114.80999999999999"/>
    <x v="0"/>
    <s v="WA"/>
    <s v="USA"/>
  </r>
  <r>
    <x v="16"/>
    <s v="Gilliam"/>
    <s v="OR"/>
    <x v="2"/>
    <x v="3"/>
    <n v="177.47"/>
    <x v="0"/>
    <s v="WA"/>
    <s v="USA"/>
  </r>
  <r>
    <x v="16"/>
    <s v="Gilliam"/>
    <s v="OR"/>
    <x v="2"/>
    <x v="3"/>
    <n v="1067.5400000000002"/>
    <x v="0"/>
    <s v="WA"/>
    <s v="USA"/>
  </r>
  <r>
    <x v="16"/>
    <s v="Gilliam"/>
    <s v="OR"/>
    <x v="2"/>
    <x v="3"/>
    <n v="211.47000000000003"/>
    <x v="0"/>
    <s v="WA"/>
    <s v="USA"/>
  </r>
  <r>
    <x v="16"/>
    <s v="Gilliam"/>
    <s v="OR"/>
    <x v="2"/>
    <x v="3"/>
    <n v="0"/>
    <x v="0"/>
    <s v="WA"/>
    <s v="USA"/>
  </r>
  <r>
    <x v="16"/>
    <s v="Gilliam"/>
    <s v="OR"/>
    <x v="2"/>
    <x v="3"/>
    <n v="0"/>
    <x v="0"/>
    <s v="WA"/>
    <s v="USA"/>
  </r>
  <r>
    <x v="16"/>
    <s v="Gilliam"/>
    <s v="OR"/>
    <x v="2"/>
    <x v="3"/>
    <n v="68.539999999999992"/>
    <x v="0"/>
    <s v="WA"/>
    <s v="USA"/>
  </r>
  <r>
    <x v="16"/>
    <s v="Gilliam"/>
    <s v="OR"/>
    <x v="2"/>
    <x v="3"/>
    <n v="4036.150000000001"/>
    <x v="0"/>
    <s v="WA"/>
    <s v="USA"/>
  </r>
  <r>
    <x v="16"/>
    <s v="Gilliam"/>
    <s v="OR"/>
    <x v="2"/>
    <x v="3"/>
    <n v="4066.9600000000019"/>
    <x v="0"/>
    <s v="WA"/>
    <s v="USA"/>
  </r>
  <r>
    <x v="16"/>
    <s v="Gilliam"/>
    <s v="OR"/>
    <x v="2"/>
    <x v="3"/>
    <n v="4325.4400000000005"/>
    <x v="0"/>
    <s v="WA"/>
    <s v="USA"/>
  </r>
  <r>
    <x v="16"/>
    <s v="Gilliam"/>
    <s v="OR"/>
    <x v="2"/>
    <x v="3"/>
    <n v="4518.05"/>
    <x v="0"/>
    <s v="WA"/>
    <s v="USA"/>
  </r>
  <r>
    <x v="16"/>
    <s v="Gilliam"/>
    <s v="OR"/>
    <x v="2"/>
    <x v="3"/>
    <n v="4722.0199999999995"/>
    <x v="0"/>
    <s v="WA"/>
    <s v="USA"/>
  </r>
  <r>
    <x v="16"/>
    <s v="Gilliam"/>
    <s v="OR"/>
    <x v="2"/>
    <x v="3"/>
    <n v="4793.1200000000008"/>
    <x v="0"/>
    <s v="WA"/>
    <s v="USA"/>
  </r>
  <r>
    <x v="16"/>
    <s v="Gilliam"/>
    <s v="OR"/>
    <x v="2"/>
    <x v="3"/>
    <n v="4964.5999999999958"/>
    <x v="0"/>
    <s v="WA"/>
    <s v="USA"/>
  </r>
  <r>
    <x v="16"/>
    <s v="Gilliam"/>
    <s v="OR"/>
    <x v="2"/>
    <x v="3"/>
    <n v="5033.1699999999946"/>
    <x v="0"/>
    <s v="WA"/>
    <s v="USA"/>
  </r>
  <r>
    <x v="16"/>
    <s v="Gilliam"/>
    <s v="OR"/>
    <x v="2"/>
    <x v="3"/>
    <n v="5203.4799999999959"/>
    <x v="0"/>
    <s v="WA"/>
    <s v="USA"/>
  </r>
  <r>
    <x v="16"/>
    <s v="Gilliam"/>
    <s v="OR"/>
    <x v="2"/>
    <x v="3"/>
    <n v="5570.9099999999971"/>
    <x v="0"/>
    <s v="WA"/>
    <s v="USA"/>
  </r>
  <r>
    <x v="16"/>
    <s v="Gilliam"/>
    <s v="OR"/>
    <x v="2"/>
    <x v="3"/>
    <n v="5872.6699999999973"/>
    <x v="0"/>
    <s v="WA"/>
    <s v="USA"/>
  </r>
  <r>
    <x v="16"/>
    <s v="Gilliam"/>
    <s v="OR"/>
    <x v="2"/>
    <x v="3"/>
    <n v="6062.9299999999994"/>
    <x v="0"/>
    <s v="WA"/>
    <s v="USA"/>
  </r>
  <r>
    <x v="16"/>
    <s v="Gilliam"/>
    <s v="OR"/>
    <x v="2"/>
    <x v="3"/>
    <n v="0"/>
    <x v="0"/>
    <s v="WA"/>
    <s v="USA"/>
  </r>
  <r>
    <x v="16"/>
    <s v="Gilliam"/>
    <s v="OR"/>
    <x v="2"/>
    <x v="3"/>
    <n v="2.04"/>
    <x v="0"/>
    <s v="WA"/>
    <s v="USA"/>
  </r>
  <r>
    <x v="16"/>
    <s v="Gilliam"/>
    <s v="OR"/>
    <x v="2"/>
    <x v="3"/>
    <n v="965.33"/>
    <x v="0"/>
    <s v="WA"/>
    <s v="USA"/>
  </r>
  <r>
    <x v="16"/>
    <s v="Gilliam"/>
    <s v="OR"/>
    <x v="2"/>
    <x v="3"/>
    <n v="1840.15"/>
    <x v="0"/>
    <s v="WA"/>
    <s v="USA"/>
  </r>
  <r>
    <x v="16"/>
    <s v="Gilliam"/>
    <s v="OR"/>
    <x v="2"/>
    <x v="3"/>
    <n v="2661.12"/>
    <x v="0"/>
    <s v="WA"/>
    <s v="USA"/>
  </r>
  <r>
    <x v="16"/>
    <s v="Gilliam"/>
    <s v="OR"/>
    <x v="2"/>
    <x v="3"/>
    <n v="3609.0999999999995"/>
    <x v="0"/>
    <s v="WA"/>
    <s v="USA"/>
  </r>
  <r>
    <x v="16"/>
    <s v="Gilliam"/>
    <s v="OR"/>
    <x v="2"/>
    <x v="3"/>
    <n v="3770.0299999999993"/>
    <x v="0"/>
    <s v="WA"/>
    <s v="USA"/>
  </r>
  <r>
    <x v="16"/>
    <s v="Gilliam"/>
    <s v="OR"/>
    <x v="2"/>
    <x v="3"/>
    <n v="5200.5399999999991"/>
    <x v="0"/>
    <s v="WA"/>
    <s v="USA"/>
  </r>
  <r>
    <x v="16"/>
    <s v="Gilliam"/>
    <s v="OR"/>
    <x v="2"/>
    <x v="3"/>
    <n v="5348.26"/>
    <x v="0"/>
    <s v="WA"/>
    <s v="USA"/>
  </r>
  <r>
    <x v="16"/>
    <s v="Gilliam"/>
    <s v="OR"/>
    <x v="2"/>
    <x v="3"/>
    <n v="7028.9800000000014"/>
    <x v="0"/>
    <s v="WA"/>
    <s v="USA"/>
  </r>
  <r>
    <x v="16"/>
    <s v="Gilliam"/>
    <s v="OR"/>
    <x v="2"/>
    <x v="3"/>
    <n v="7319.6300000000028"/>
    <x v="0"/>
    <s v="WA"/>
    <s v="USA"/>
  </r>
  <r>
    <x v="16"/>
    <s v="Gilliam"/>
    <s v="OR"/>
    <x v="2"/>
    <x v="3"/>
    <n v="7631.6100000000015"/>
    <x v="0"/>
    <s v="WA"/>
    <s v="USA"/>
  </r>
  <r>
    <x v="16"/>
    <s v="Gilliam"/>
    <s v="OR"/>
    <x v="2"/>
    <x v="3"/>
    <n v="3875.4799999999996"/>
    <x v="0"/>
    <s v="WA"/>
    <s v="USA"/>
  </r>
  <r>
    <x v="16"/>
    <s v="Gilliam"/>
    <s v="OR"/>
    <x v="2"/>
    <x v="3"/>
    <n v="7121.5400000000009"/>
    <x v="0"/>
    <s v="WA"/>
    <s v="USA"/>
  </r>
  <r>
    <x v="16"/>
    <s v="Gilliam"/>
    <s v="OR"/>
    <x v="2"/>
    <x v="3"/>
    <n v="14.400000000000002"/>
    <x v="0"/>
    <s v="WA"/>
    <s v="USA"/>
  </r>
  <r>
    <x v="16"/>
    <s v="Gilliam"/>
    <s v="OR"/>
    <x v="2"/>
    <x v="3"/>
    <n v="0"/>
    <x v="0"/>
    <s v="WA"/>
    <s v="USA"/>
  </r>
  <r>
    <x v="16"/>
    <s v="Gilliam"/>
    <s v="OR"/>
    <x v="2"/>
    <x v="3"/>
    <n v="85.04"/>
    <x v="0"/>
    <s v="WA"/>
    <s v="USA"/>
  </r>
  <r>
    <x v="16"/>
    <s v="Gilliam"/>
    <s v="OR"/>
    <x v="2"/>
    <x v="3"/>
    <n v="0"/>
    <x v="0"/>
    <s v="WA"/>
    <s v="USA"/>
  </r>
  <r>
    <x v="16"/>
    <s v="Gilliam"/>
    <s v="OR"/>
    <x v="2"/>
    <x v="3"/>
    <n v="0"/>
    <x v="0"/>
    <s v="WA"/>
    <s v="USA"/>
  </r>
  <r>
    <x v="16"/>
    <s v="Gilliam"/>
    <s v="OR"/>
    <x v="2"/>
    <x v="3"/>
    <n v="705.96"/>
    <x v="0"/>
    <s v="WA"/>
    <s v="USA"/>
  </r>
  <r>
    <x v="16"/>
    <s v="Gilliam"/>
    <s v="OR"/>
    <x v="2"/>
    <x v="3"/>
    <n v="1195.42"/>
    <x v="0"/>
    <s v="WA"/>
    <s v="USA"/>
  </r>
  <r>
    <x v="16"/>
    <s v="Gilliam"/>
    <s v="OR"/>
    <x v="2"/>
    <x v="3"/>
    <n v="2207.0800000000004"/>
    <x v="0"/>
    <s v="WA"/>
    <s v="USA"/>
  </r>
  <r>
    <x v="16"/>
    <s v="Gilliam"/>
    <s v="OR"/>
    <x v="2"/>
    <x v="3"/>
    <n v="2341.9399999999996"/>
    <x v="0"/>
    <s v="WA"/>
    <s v="USA"/>
  </r>
  <r>
    <x v="16"/>
    <s v="Gilliam"/>
    <s v="OR"/>
    <x v="2"/>
    <x v="3"/>
    <n v="2663.8400000000011"/>
    <x v="0"/>
    <s v="WA"/>
    <s v="USA"/>
  </r>
  <r>
    <x v="16"/>
    <s v="Gilliam"/>
    <s v="OR"/>
    <x v="2"/>
    <x v="3"/>
    <n v="2836.5499999999997"/>
    <x v="0"/>
    <s v="WA"/>
    <s v="USA"/>
  </r>
  <r>
    <x v="16"/>
    <s v="Gilliam"/>
    <s v="OR"/>
    <x v="2"/>
    <x v="3"/>
    <n v="2848.1299999999997"/>
    <x v="0"/>
    <s v="WA"/>
    <s v="USA"/>
  </r>
  <r>
    <x v="16"/>
    <s v="Gilliam"/>
    <s v="OR"/>
    <x v="2"/>
    <x v="3"/>
    <n v="3349.9399999999991"/>
    <x v="0"/>
    <s v="WA"/>
    <s v="USA"/>
  </r>
  <r>
    <x v="16"/>
    <s v="Gilliam"/>
    <s v="OR"/>
    <x v="2"/>
    <x v="3"/>
    <n v="3477.6299999999997"/>
    <x v="0"/>
    <s v="WA"/>
    <s v="USA"/>
  </r>
  <r>
    <x v="16"/>
    <s v="Gilliam"/>
    <s v="OR"/>
    <x v="2"/>
    <x v="3"/>
    <n v="3641.6599999999994"/>
    <x v="0"/>
    <s v="WA"/>
    <s v="USA"/>
  </r>
  <r>
    <x v="16"/>
    <s v="Gilliam"/>
    <s v="OR"/>
    <x v="2"/>
    <x v="3"/>
    <n v="3793.3599999999992"/>
    <x v="0"/>
    <s v="WA"/>
    <s v="USA"/>
  </r>
  <r>
    <x v="16"/>
    <s v="Gilliam"/>
    <s v="OR"/>
    <x v="2"/>
    <x v="3"/>
    <n v="4216.74"/>
    <x v="0"/>
    <s v="WA"/>
    <s v="USA"/>
  </r>
  <r>
    <x v="16"/>
    <s v="Gilliam"/>
    <s v="OR"/>
    <x v="2"/>
    <x v="21"/>
    <n v="9.43"/>
    <x v="0"/>
    <s v="WA"/>
    <s v="USA"/>
  </r>
  <r>
    <x v="16"/>
    <s v="Gilliam"/>
    <s v="OR"/>
    <x v="2"/>
    <x v="21"/>
    <n v="237.20000000000002"/>
    <x v="0"/>
    <s v="WA"/>
    <s v="USA"/>
  </r>
  <r>
    <x v="16"/>
    <s v="Gilliam"/>
    <s v="OR"/>
    <x v="2"/>
    <x v="21"/>
    <n v="0"/>
    <x v="0"/>
    <s v="WA"/>
    <s v="USA"/>
  </r>
  <r>
    <x v="16"/>
    <s v="Gilliam"/>
    <s v="OR"/>
    <x v="2"/>
    <x v="21"/>
    <n v="17.489999999999998"/>
    <x v="0"/>
    <s v="WA"/>
    <s v="USA"/>
  </r>
  <r>
    <x v="16"/>
    <s v="Gilliam"/>
    <s v="OR"/>
    <x v="2"/>
    <x v="21"/>
    <n v="11.38"/>
    <x v="0"/>
    <s v="WA"/>
    <s v="USA"/>
  </r>
  <r>
    <x v="16"/>
    <s v="Gilliam"/>
    <s v="OR"/>
    <x v="2"/>
    <x v="21"/>
    <n v="237.53"/>
    <x v="0"/>
    <s v="WA"/>
    <s v="USA"/>
  </r>
  <r>
    <x v="16"/>
    <s v="Gilliam"/>
    <s v="OR"/>
    <x v="2"/>
    <x v="21"/>
    <n v="330.59999999999991"/>
    <x v="0"/>
    <s v="WA"/>
    <s v="USA"/>
  </r>
  <r>
    <x v="16"/>
    <s v="Gilliam"/>
    <s v="OR"/>
    <x v="2"/>
    <x v="21"/>
    <n v="0"/>
    <x v="0"/>
    <s v="WA"/>
    <s v="USA"/>
  </r>
  <r>
    <x v="16"/>
    <s v="Gilliam"/>
    <s v="OR"/>
    <x v="2"/>
    <x v="21"/>
    <n v="0"/>
    <x v="0"/>
    <s v="WA"/>
    <s v="USA"/>
  </r>
  <r>
    <x v="16"/>
    <s v="Gilliam"/>
    <s v="OR"/>
    <x v="2"/>
    <x v="21"/>
    <n v="16.7"/>
    <x v="0"/>
    <s v="WA"/>
    <s v="USA"/>
  </r>
  <r>
    <x v="16"/>
    <s v="Gilliam"/>
    <s v="OR"/>
    <x v="2"/>
    <x v="21"/>
    <n v="1901.2199999999993"/>
    <x v="0"/>
    <s v="WA"/>
    <s v="USA"/>
  </r>
  <r>
    <x v="16"/>
    <s v="Gilliam"/>
    <s v="OR"/>
    <x v="2"/>
    <x v="21"/>
    <n v="3791.7400000000011"/>
    <x v="0"/>
    <s v="WA"/>
    <s v="USA"/>
  </r>
  <r>
    <x v="16"/>
    <s v="Gilliam"/>
    <s v="OR"/>
    <x v="2"/>
    <x v="21"/>
    <n v="25.900000000000002"/>
    <x v="0"/>
    <s v="WA"/>
    <s v="USA"/>
  </r>
  <r>
    <x v="16"/>
    <s v="Gilliam"/>
    <s v="OR"/>
    <x v="2"/>
    <x v="21"/>
    <n v="60.66"/>
    <x v="0"/>
    <s v="WA"/>
    <s v="USA"/>
  </r>
  <r>
    <x v="16"/>
    <s v="Gilliam"/>
    <s v="OR"/>
    <x v="2"/>
    <x v="21"/>
    <n v="71.63"/>
    <x v="0"/>
    <s v="WA"/>
    <s v="USA"/>
  </r>
  <r>
    <x v="16"/>
    <s v="Gilliam"/>
    <s v="OR"/>
    <x v="2"/>
    <x v="22"/>
    <n v="210.32999999999998"/>
    <x v="0"/>
    <s v="WA"/>
    <s v="USA"/>
  </r>
  <r>
    <x v="16"/>
    <s v="Gilliam"/>
    <s v="OR"/>
    <x v="2"/>
    <x v="22"/>
    <n v="302.24"/>
    <x v="0"/>
    <s v="WA"/>
    <s v="USA"/>
  </r>
  <r>
    <x v="16"/>
    <s v="Gilliam"/>
    <s v="OR"/>
    <x v="2"/>
    <x v="22"/>
    <n v="322.62"/>
    <x v="0"/>
    <s v="WA"/>
    <s v="USA"/>
  </r>
  <r>
    <x v="16"/>
    <s v="Gilliam"/>
    <s v="OR"/>
    <x v="2"/>
    <x v="22"/>
    <n v="398.71000000000004"/>
    <x v="0"/>
    <s v="WA"/>
    <s v="USA"/>
  </r>
  <r>
    <x v="16"/>
    <s v="Gilliam"/>
    <s v="OR"/>
    <x v="2"/>
    <x v="22"/>
    <n v="433.22999999999996"/>
    <x v="0"/>
    <s v="WA"/>
    <s v="USA"/>
  </r>
  <r>
    <x v="16"/>
    <s v="Gilliam"/>
    <s v="OR"/>
    <x v="2"/>
    <x v="22"/>
    <n v="445.50000000000011"/>
    <x v="0"/>
    <s v="WA"/>
    <s v="USA"/>
  </r>
  <r>
    <x v="16"/>
    <s v="Gilliam"/>
    <s v="OR"/>
    <x v="2"/>
    <x v="22"/>
    <n v="501.54"/>
    <x v="0"/>
    <s v="WA"/>
    <s v="USA"/>
  </r>
  <r>
    <x v="16"/>
    <s v="Gilliam"/>
    <s v="OR"/>
    <x v="2"/>
    <x v="22"/>
    <n v="517.03"/>
    <x v="0"/>
    <s v="WA"/>
    <s v="USA"/>
  </r>
  <r>
    <x v="16"/>
    <s v="Gilliam"/>
    <s v="OR"/>
    <x v="2"/>
    <x v="22"/>
    <n v="518.83999999999992"/>
    <x v="0"/>
    <s v="WA"/>
    <s v="USA"/>
  </r>
  <r>
    <x v="16"/>
    <s v="Gilliam"/>
    <s v="OR"/>
    <x v="2"/>
    <x v="22"/>
    <n v="576.73"/>
    <x v="0"/>
    <s v="WA"/>
    <s v="USA"/>
  </r>
  <r>
    <x v="16"/>
    <s v="Gilliam"/>
    <s v="OR"/>
    <x v="2"/>
    <x v="22"/>
    <n v="637.19999999999982"/>
    <x v="0"/>
    <s v="WA"/>
    <s v="USA"/>
  </r>
  <r>
    <x v="16"/>
    <s v="Gilliam"/>
    <s v="OR"/>
    <x v="2"/>
    <x v="22"/>
    <n v="718.31000000000006"/>
    <x v="0"/>
    <s v="WA"/>
    <s v="USA"/>
  </r>
  <r>
    <x v="16"/>
    <s v="Gilliam"/>
    <s v="OR"/>
    <x v="2"/>
    <x v="22"/>
    <n v="368.27"/>
    <x v="0"/>
    <s v="WA"/>
    <s v="USA"/>
  </r>
  <r>
    <x v="16"/>
    <s v="Gilliam"/>
    <s v="OR"/>
    <x v="2"/>
    <x v="22"/>
    <n v="427.37"/>
    <x v="0"/>
    <s v="WA"/>
    <s v="USA"/>
  </r>
  <r>
    <x v="16"/>
    <s v="Gilliam"/>
    <s v="OR"/>
    <x v="2"/>
    <x v="22"/>
    <n v="452.70000000000005"/>
    <x v="0"/>
    <s v="WA"/>
    <s v="USA"/>
  </r>
  <r>
    <x v="16"/>
    <s v="Gilliam"/>
    <s v="OR"/>
    <x v="2"/>
    <x v="22"/>
    <n v="493.05000000000007"/>
    <x v="0"/>
    <s v="WA"/>
    <s v="USA"/>
  </r>
  <r>
    <x v="16"/>
    <s v="Gilliam"/>
    <s v="OR"/>
    <x v="2"/>
    <x v="22"/>
    <n v="519.13"/>
    <x v="0"/>
    <s v="WA"/>
    <s v="USA"/>
  </r>
  <r>
    <x v="16"/>
    <s v="Gilliam"/>
    <s v="OR"/>
    <x v="2"/>
    <x v="22"/>
    <n v="561.59"/>
    <x v="0"/>
    <s v="WA"/>
    <s v="USA"/>
  </r>
  <r>
    <x v="16"/>
    <s v="Gilliam"/>
    <s v="OR"/>
    <x v="2"/>
    <x v="22"/>
    <n v="601.91000000000008"/>
    <x v="0"/>
    <s v="WA"/>
    <s v="USA"/>
  </r>
  <r>
    <x v="16"/>
    <s v="Gilliam"/>
    <s v="OR"/>
    <x v="2"/>
    <x v="22"/>
    <n v="614.1400000000001"/>
    <x v="0"/>
    <s v="WA"/>
    <s v="USA"/>
  </r>
  <r>
    <x v="16"/>
    <s v="Gilliam"/>
    <s v="OR"/>
    <x v="2"/>
    <x v="22"/>
    <n v="13.879999999999999"/>
    <x v="0"/>
    <s v="WA"/>
    <s v="USA"/>
  </r>
  <r>
    <x v="16"/>
    <s v="Gilliam"/>
    <s v="OR"/>
    <x v="2"/>
    <x v="22"/>
    <n v="16.529999999999998"/>
    <x v="0"/>
    <s v="WA"/>
    <s v="USA"/>
  </r>
  <r>
    <x v="16"/>
    <s v="Gilliam"/>
    <s v="OR"/>
    <x v="2"/>
    <x v="22"/>
    <n v="16.77"/>
    <x v="0"/>
    <s v="WA"/>
    <s v="USA"/>
  </r>
  <r>
    <x v="16"/>
    <s v="Gilliam"/>
    <s v="OR"/>
    <x v="2"/>
    <x v="22"/>
    <n v="16.87"/>
    <x v="0"/>
    <s v="WA"/>
    <s v="USA"/>
  </r>
  <r>
    <x v="16"/>
    <s v="Gilliam"/>
    <s v="OR"/>
    <x v="2"/>
    <x v="22"/>
    <n v="18.86"/>
    <x v="0"/>
    <s v="WA"/>
    <s v="USA"/>
  </r>
  <r>
    <x v="16"/>
    <s v="Gilliam"/>
    <s v="OR"/>
    <x v="2"/>
    <x v="22"/>
    <n v="21.13"/>
    <x v="0"/>
    <s v="WA"/>
    <s v="USA"/>
  </r>
  <r>
    <x v="16"/>
    <s v="Gilliam"/>
    <s v="OR"/>
    <x v="2"/>
    <x v="22"/>
    <n v="21.55"/>
    <x v="0"/>
    <s v="WA"/>
    <s v="USA"/>
  </r>
  <r>
    <x v="16"/>
    <s v="Gilliam"/>
    <s v="OR"/>
    <x v="2"/>
    <x v="22"/>
    <n v="21.61"/>
    <x v="0"/>
    <s v="WA"/>
    <s v="USA"/>
  </r>
  <r>
    <x v="16"/>
    <s v="Gilliam"/>
    <s v="OR"/>
    <x v="2"/>
    <x v="22"/>
    <n v="22.790000000000003"/>
    <x v="0"/>
    <s v="WA"/>
    <s v="USA"/>
  </r>
  <r>
    <x v="16"/>
    <s v="Gilliam"/>
    <s v="OR"/>
    <x v="2"/>
    <x v="22"/>
    <n v="28.24"/>
    <x v="0"/>
    <s v="WA"/>
    <s v="USA"/>
  </r>
  <r>
    <x v="16"/>
    <s v="Gilliam"/>
    <s v="OR"/>
    <x v="2"/>
    <x v="22"/>
    <n v="30.36"/>
    <x v="0"/>
    <s v="WA"/>
    <s v="USA"/>
  </r>
  <r>
    <x v="16"/>
    <s v="Gilliam"/>
    <s v="OR"/>
    <x v="2"/>
    <x v="22"/>
    <n v="33.550000000000004"/>
    <x v="0"/>
    <s v="WA"/>
    <s v="USA"/>
  </r>
  <r>
    <x v="16"/>
    <s v="Gilliam"/>
    <s v="OR"/>
    <x v="2"/>
    <x v="22"/>
    <n v="370.51000000000005"/>
    <x v="0"/>
    <s v="WA"/>
    <s v="USA"/>
  </r>
  <r>
    <x v="16"/>
    <s v="Gilliam"/>
    <s v="OR"/>
    <x v="2"/>
    <x v="22"/>
    <n v="391.05"/>
    <x v="0"/>
    <s v="WA"/>
    <s v="USA"/>
  </r>
  <r>
    <x v="16"/>
    <s v="Gilliam"/>
    <s v="OR"/>
    <x v="2"/>
    <x v="22"/>
    <n v="402.14"/>
    <x v="0"/>
    <s v="WA"/>
    <s v="USA"/>
  </r>
  <r>
    <x v="16"/>
    <s v="Gilliam"/>
    <s v="OR"/>
    <x v="2"/>
    <x v="22"/>
    <n v="417.85999999999996"/>
    <x v="0"/>
    <s v="WA"/>
    <s v="USA"/>
  </r>
  <r>
    <x v="16"/>
    <s v="Gilliam"/>
    <s v="OR"/>
    <x v="2"/>
    <x v="22"/>
    <n v="460.92999999999984"/>
    <x v="0"/>
    <s v="WA"/>
    <s v="USA"/>
  </r>
  <r>
    <x v="16"/>
    <s v="Gilliam"/>
    <s v="OR"/>
    <x v="2"/>
    <x v="22"/>
    <n v="477.99999999999994"/>
    <x v="0"/>
    <s v="WA"/>
    <s v="USA"/>
  </r>
  <r>
    <x v="16"/>
    <s v="Gilliam"/>
    <s v="OR"/>
    <x v="2"/>
    <x v="22"/>
    <n v="530.92999999999984"/>
    <x v="0"/>
    <s v="WA"/>
    <s v="USA"/>
  </r>
  <r>
    <x v="16"/>
    <s v="Gilliam"/>
    <s v="OR"/>
    <x v="2"/>
    <x v="22"/>
    <n v="586.14"/>
    <x v="0"/>
    <s v="WA"/>
    <s v="USA"/>
  </r>
  <r>
    <x v="16"/>
    <s v="Gilliam"/>
    <s v="OR"/>
    <x v="2"/>
    <x v="22"/>
    <n v="587.32000000000005"/>
    <x v="0"/>
    <s v="WA"/>
    <s v="USA"/>
  </r>
  <r>
    <x v="16"/>
    <s v="Gilliam"/>
    <s v="OR"/>
    <x v="2"/>
    <x v="22"/>
    <n v="608.16"/>
    <x v="0"/>
    <s v="WA"/>
    <s v="USA"/>
  </r>
  <r>
    <x v="16"/>
    <s v="Gilliam"/>
    <s v="OR"/>
    <x v="2"/>
    <x v="22"/>
    <n v="638.02"/>
    <x v="0"/>
    <s v="WA"/>
    <s v="USA"/>
  </r>
  <r>
    <x v="16"/>
    <s v="Gilliam"/>
    <s v="OR"/>
    <x v="2"/>
    <x v="22"/>
    <n v="658.6"/>
    <x v="0"/>
    <s v="WA"/>
    <s v="USA"/>
  </r>
  <r>
    <x v="16"/>
    <s v="Gilliam"/>
    <s v="OR"/>
    <x v="2"/>
    <x v="22"/>
    <n v="0"/>
    <x v="0"/>
    <s v="WA"/>
    <s v="USA"/>
  </r>
  <r>
    <x v="16"/>
    <s v="Gilliam"/>
    <s v="OR"/>
    <x v="2"/>
    <x v="22"/>
    <n v="38.78"/>
    <x v="0"/>
    <s v="WA"/>
    <s v="USA"/>
  </r>
  <r>
    <x v="16"/>
    <s v="Gilliam"/>
    <s v="OR"/>
    <x v="2"/>
    <x v="22"/>
    <n v="39.020000000000003"/>
    <x v="0"/>
    <s v="WA"/>
    <s v="USA"/>
  </r>
  <r>
    <x v="16"/>
    <s v="Gilliam"/>
    <s v="OR"/>
    <x v="2"/>
    <x v="22"/>
    <n v="42.300000000000004"/>
    <x v="0"/>
    <s v="WA"/>
    <s v="USA"/>
  </r>
  <r>
    <x v="16"/>
    <s v="Gilliam"/>
    <s v="OR"/>
    <x v="2"/>
    <x v="22"/>
    <n v="43.02"/>
    <x v="0"/>
    <s v="WA"/>
    <s v="USA"/>
  </r>
  <r>
    <x v="16"/>
    <s v="Gilliam"/>
    <s v="OR"/>
    <x v="2"/>
    <x v="22"/>
    <n v="47.879999999999995"/>
    <x v="0"/>
    <s v="WA"/>
    <s v="USA"/>
  </r>
  <r>
    <x v="16"/>
    <s v="Gilliam"/>
    <s v="OR"/>
    <x v="2"/>
    <x v="22"/>
    <n v="52.489999999999995"/>
    <x v="0"/>
    <s v="WA"/>
    <s v="USA"/>
  </r>
  <r>
    <x v="16"/>
    <s v="Gilliam"/>
    <s v="OR"/>
    <x v="2"/>
    <x v="22"/>
    <n v="55.610000000000007"/>
    <x v="0"/>
    <s v="WA"/>
    <s v="USA"/>
  </r>
  <r>
    <x v="16"/>
    <s v="Gilliam"/>
    <s v="OR"/>
    <x v="2"/>
    <x v="22"/>
    <n v="56.52"/>
    <x v="0"/>
    <s v="WA"/>
    <s v="USA"/>
  </r>
  <r>
    <x v="16"/>
    <s v="Gilliam"/>
    <s v="OR"/>
    <x v="2"/>
    <x v="22"/>
    <n v="66.22"/>
    <x v="0"/>
    <s v="WA"/>
    <s v="USA"/>
  </r>
  <r>
    <x v="16"/>
    <s v="Gilliam"/>
    <s v="OR"/>
    <x v="2"/>
    <x v="22"/>
    <n v="69.38"/>
    <x v="0"/>
    <s v="WA"/>
    <s v="USA"/>
  </r>
  <r>
    <x v="16"/>
    <s v="Gilliam"/>
    <s v="OR"/>
    <x v="2"/>
    <x v="22"/>
    <n v="73.12"/>
    <x v="0"/>
    <s v="WA"/>
    <s v="USA"/>
  </r>
  <r>
    <x v="16"/>
    <s v="Gilliam"/>
    <s v="OR"/>
    <x v="2"/>
    <x v="22"/>
    <n v="86.89"/>
    <x v="0"/>
    <s v="WA"/>
    <s v="USA"/>
  </r>
  <r>
    <x v="16"/>
    <s v="Gilliam"/>
    <s v="OR"/>
    <x v="2"/>
    <x v="22"/>
    <n v="31.4"/>
    <x v="0"/>
    <s v="WA"/>
    <s v="USA"/>
  </r>
  <r>
    <x v="16"/>
    <s v="Gilliam"/>
    <s v="OR"/>
    <x v="2"/>
    <x v="22"/>
    <n v="50.180000000000007"/>
    <x v="0"/>
    <s v="WA"/>
    <s v="USA"/>
  </r>
  <r>
    <x v="16"/>
    <s v="Gilliam"/>
    <s v="OR"/>
    <x v="2"/>
    <x v="22"/>
    <n v="69.05"/>
    <x v="0"/>
    <s v="WA"/>
    <s v="USA"/>
  </r>
  <r>
    <x v="16"/>
    <s v="Gilliam"/>
    <s v="OR"/>
    <x v="2"/>
    <x v="22"/>
    <n v="19.579999999999998"/>
    <x v="0"/>
    <s v="WA"/>
    <s v="USA"/>
  </r>
  <r>
    <x v="16"/>
    <s v="Gilliam"/>
    <s v="OR"/>
    <x v="2"/>
    <x v="22"/>
    <n v="31.37"/>
    <x v="0"/>
    <s v="WA"/>
    <s v="USA"/>
  </r>
  <r>
    <x v="16"/>
    <s v="Gilliam"/>
    <s v="OR"/>
    <x v="2"/>
    <x v="22"/>
    <n v="113.45000000000002"/>
    <x v="0"/>
    <s v="WA"/>
    <s v="USA"/>
  </r>
  <r>
    <x v="16"/>
    <s v="Gilliam"/>
    <s v="OR"/>
    <x v="2"/>
    <x v="22"/>
    <n v="14.96"/>
    <x v="0"/>
    <s v="WA"/>
    <s v="USA"/>
  </r>
  <r>
    <x v="16"/>
    <s v="Gilliam"/>
    <s v="OR"/>
    <x v="2"/>
    <x v="22"/>
    <n v="31.1"/>
    <x v="0"/>
    <s v="WA"/>
    <s v="USA"/>
  </r>
  <r>
    <x v="16"/>
    <s v="Gilliam"/>
    <s v="OR"/>
    <x v="2"/>
    <x v="22"/>
    <n v="66.89"/>
    <x v="0"/>
    <s v="WA"/>
    <s v="USA"/>
  </r>
  <r>
    <x v="16"/>
    <s v="Gilliam"/>
    <s v="OR"/>
    <x v="2"/>
    <x v="22"/>
    <n v="5.07"/>
    <x v="0"/>
    <s v="WA"/>
    <s v="USA"/>
  </r>
  <r>
    <x v="16"/>
    <s v="Gilliam"/>
    <s v="OR"/>
    <x v="2"/>
    <x v="22"/>
    <n v="40.67"/>
    <x v="0"/>
    <s v="WA"/>
    <s v="USA"/>
  </r>
  <r>
    <x v="16"/>
    <s v="Gilliam"/>
    <s v="OR"/>
    <x v="2"/>
    <x v="22"/>
    <n v="0"/>
    <x v="0"/>
    <s v="WA"/>
    <s v="USA"/>
  </r>
  <r>
    <x v="16"/>
    <s v="Gilliam"/>
    <s v="OR"/>
    <x v="2"/>
    <x v="22"/>
    <n v="11.24"/>
    <x v="0"/>
    <s v="WA"/>
    <s v="USA"/>
  </r>
  <r>
    <x v="16"/>
    <s v="Gilliam"/>
    <s v="OR"/>
    <x v="2"/>
    <x v="22"/>
    <n v="0"/>
    <x v="0"/>
    <s v="WA"/>
    <s v="USA"/>
  </r>
  <r>
    <x v="16"/>
    <s v="Gilliam"/>
    <s v="OR"/>
    <x v="2"/>
    <x v="22"/>
    <n v="106.36"/>
    <x v="0"/>
    <s v="WA"/>
    <s v="USA"/>
  </r>
  <r>
    <x v="16"/>
    <s v="Gilliam"/>
    <s v="OR"/>
    <x v="2"/>
    <x v="22"/>
    <n v="12.200000000000001"/>
    <x v="0"/>
    <s v="WA"/>
    <s v="USA"/>
  </r>
  <r>
    <x v="16"/>
    <s v="Gilliam"/>
    <s v="OR"/>
    <x v="2"/>
    <x v="22"/>
    <n v="9.7899999999999991"/>
    <x v="0"/>
    <s v="WA"/>
    <s v="USA"/>
  </r>
  <r>
    <x v="16"/>
    <s v="Gilliam"/>
    <s v="OR"/>
    <x v="2"/>
    <x v="22"/>
    <n v="0"/>
    <x v="0"/>
    <s v="WA"/>
    <s v="USA"/>
  </r>
  <r>
    <x v="16"/>
    <s v="Gilliam"/>
    <s v="OR"/>
    <x v="2"/>
    <x v="22"/>
    <n v="5.8999999999999995"/>
    <x v="0"/>
    <s v="WA"/>
    <s v="USA"/>
  </r>
  <r>
    <x v="16"/>
    <s v="Gilliam"/>
    <s v="OR"/>
    <x v="2"/>
    <x v="22"/>
    <n v="11.55"/>
    <x v="0"/>
    <s v="WA"/>
    <s v="USA"/>
  </r>
  <r>
    <x v="16"/>
    <s v="Gilliam"/>
    <s v="OR"/>
    <x v="2"/>
    <x v="22"/>
    <n v="26.950000000000003"/>
    <x v="0"/>
    <s v="WA"/>
    <s v="USA"/>
  </r>
  <r>
    <x v="16"/>
    <s v="Gilliam"/>
    <s v="OR"/>
    <x v="2"/>
    <x v="22"/>
    <n v="62.63000000000001"/>
    <x v="0"/>
    <s v="WA"/>
    <s v="USA"/>
  </r>
  <r>
    <x v="16"/>
    <s v="Gilliam"/>
    <s v="OR"/>
    <x v="2"/>
    <x v="22"/>
    <n v="32.01"/>
    <x v="0"/>
    <s v="WA"/>
    <s v="USA"/>
  </r>
  <r>
    <x v="16"/>
    <s v="Gilliam"/>
    <s v="OR"/>
    <x v="2"/>
    <x v="22"/>
    <n v="59.18"/>
    <x v="0"/>
    <s v="WA"/>
    <s v="USA"/>
  </r>
  <r>
    <x v="16"/>
    <s v="Gilliam"/>
    <s v="OR"/>
    <x v="2"/>
    <x v="22"/>
    <n v="4475.2600000000011"/>
    <x v="0"/>
    <s v="WA"/>
    <s v="USA"/>
  </r>
  <r>
    <x v="16"/>
    <s v="Gilliam"/>
    <s v="OR"/>
    <x v="2"/>
    <x v="22"/>
    <n v="9089.1799999999967"/>
    <x v="0"/>
    <s v="WA"/>
    <s v="USA"/>
  </r>
  <r>
    <x v="16"/>
    <s v="Gilliam"/>
    <s v="OR"/>
    <x v="2"/>
    <x v="22"/>
    <n v="9451.1700000000019"/>
    <x v="0"/>
    <s v="WA"/>
    <s v="USA"/>
  </r>
  <r>
    <x v="16"/>
    <s v="Gilliam"/>
    <s v="OR"/>
    <x v="2"/>
    <x v="18"/>
    <n v="4.6400000000000006"/>
    <x v="0"/>
    <s v="WA"/>
    <s v="USA"/>
  </r>
  <r>
    <x v="16"/>
    <s v="Gilliam"/>
    <s v="OR"/>
    <x v="2"/>
    <x v="18"/>
    <n v="0"/>
    <x v="0"/>
    <s v="WA"/>
    <s v="USA"/>
  </r>
  <r>
    <x v="16"/>
    <s v="Gilliam"/>
    <s v="OR"/>
    <x v="2"/>
    <x v="18"/>
    <n v="2.94"/>
    <x v="0"/>
    <s v="WA"/>
    <s v="USA"/>
  </r>
  <r>
    <x v="16"/>
    <s v="Gilliam"/>
    <s v="OR"/>
    <x v="2"/>
    <x v="18"/>
    <n v="3"/>
    <x v="0"/>
    <s v="WA"/>
    <s v="USA"/>
  </r>
  <r>
    <x v="16"/>
    <s v="Gilliam"/>
    <s v="OR"/>
    <x v="2"/>
    <x v="18"/>
    <n v="3.3899999999999997"/>
    <x v="0"/>
    <s v="WA"/>
    <s v="USA"/>
  </r>
  <r>
    <x v="16"/>
    <s v="Gilliam"/>
    <s v="OR"/>
    <x v="2"/>
    <x v="18"/>
    <n v="4.3999999999999995"/>
    <x v="0"/>
    <s v="WA"/>
    <s v="USA"/>
  </r>
  <r>
    <x v="16"/>
    <s v="Gilliam"/>
    <s v="OR"/>
    <x v="2"/>
    <x v="18"/>
    <n v="4.5299999999999994"/>
    <x v="0"/>
    <s v="WA"/>
    <s v="USA"/>
  </r>
  <r>
    <x v="16"/>
    <s v="Gilliam"/>
    <s v="OR"/>
    <x v="2"/>
    <x v="18"/>
    <n v="4.53"/>
    <x v="0"/>
    <s v="WA"/>
    <s v="USA"/>
  </r>
  <r>
    <x v="16"/>
    <s v="Gilliam"/>
    <s v="OR"/>
    <x v="2"/>
    <x v="18"/>
    <n v="4.57"/>
    <x v="0"/>
    <s v="WA"/>
    <s v="USA"/>
  </r>
  <r>
    <x v="16"/>
    <s v="Gilliam"/>
    <s v="OR"/>
    <x v="2"/>
    <x v="18"/>
    <n v="4.95"/>
    <x v="0"/>
    <s v="WA"/>
    <s v="USA"/>
  </r>
  <r>
    <x v="16"/>
    <s v="Gilliam"/>
    <s v="OR"/>
    <x v="2"/>
    <x v="18"/>
    <n v="5.1499999999999995"/>
    <x v="0"/>
    <s v="WA"/>
    <s v="USA"/>
  </r>
  <r>
    <x v="16"/>
    <s v="Gilliam"/>
    <s v="OR"/>
    <x v="2"/>
    <x v="18"/>
    <n v="5.38"/>
    <x v="0"/>
    <s v="WA"/>
    <s v="USA"/>
  </r>
  <r>
    <x v="16"/>
    <s v="Gilliam"/>
    <s v="OR"/>
    <x v="2"/>
    <x v="18"/>
    <n v="5.83"/>
    <x v="0"/>
    <s v="WA"/>
    <s v="USA"/>
  </r>
  <r>
    <x v="16"/>
    <s v="Gilliam"/>
    <s v="OR"/>
    <x v="2"/>
    <x v="18"/>
    <n v="83.83"/>
    <x v="0"/>
    <s v="WA"/>
    <s v="USA"/>
  </r>
  <r>
    <x v="16"/>
    <s v="Gilliam"/>
    <s v="OR"/>
    <x v="2"/>
    <x v="18"/>
    <n v="88.17"/>
    <x v="0"/>
    <s v="WA"/>
    <s v="USA"/>
  </r>
  <r>
    <x v="16"/>
    <s v="Gilliam"/>
    <s v="OR"/>
    <x v="2"/>
    <x v="18"/>
    <n v="102.33"/>
    <x v="0"/>
    <s v="WA"/>
    <s v="USA"/>
  </r>
  <r>
    <x v="16"/>
    <s v="Gilliam"/>
    <s v="OR"/>
    <x v="2"/>
    <x v="18"/>
    <n v="104.75"/>
    <x v="0"/>
    <s v="WA"/>
    <s v="USA"/>
  </r>
  <r>
    <x v="16"/>
    <s v="Gilliam"/>
    <s v="OR"/>
    <x v="2"/>
    <x v="18"/>
    <n v="119.91999999999999"/>
    <x v="0"/>
    <s v="WA"/>
    <s v="USA"/>
  </r>
  <r>
    <x v="16"/>
    <s v="Gilliam"/>
    <s v="OR"/>
    <x v="2"/>
    <x v="18"/>
    <n v="125.9"/>
    <x v="0"/>
    <s v="WA"/>
    <s v="USA"/>
  </r>
  <r>
    <x v="16"/>
    <s v="Gilliam"/>
    <s v="OR"/>
    <x v="2"/>
    <x v="18"/>
    <n v="133.79000000000002"/>
    <x v="0"/>
    <s v="WA"/>
    <s v="USA"/>
  </r>
  <r>
    <x v="16"/>
    <s v="Gilliam"/>
    <s v="OR"/>
    <x v="2"/>
    <x v="18"/>
    <n v="138.47"/>
    <x v="0"/>
    <s v="WA"/>
    <s v="USA"/>
  </r>
  <r>
    <x v="16"/>
    <s v="Gilliam"/>
    <s v="OR"/>
    <x v="2"/>
    <x v="18"/>
    <n v="155.44999999999999"/>
    <x v="0"/>
    <s v="WA"/>
    <s v="USA"/>
  </r>
  <r>
    <x v="16"/>
    <s v="Gilliam"/>
    <s v="OR"/>
    <x v="2"/>
    <x v="18"/>
    <n v="168.37"/>
    <x v="0"/>
    <s v="WA"/>
    <s v="USA"/>
  </r>
  <r>
    <x v="16"/>
    <s v="Gilliam"/>
    <s v="OR"/>
    <x v="2"/>
    <x v="18"/>
    <n v="190.26999999999998"/>
    <x v="0"/>
    <s v="WA"/>
    <s v="USA"/>
  </r>
  <r>
    <x v="16"/>
    <s v="Gilliam"/>
    <s v="OR"/>
    <x v="2"/>
    <x v="18"/>
    <n v="273.45000000000005"/>
    <x v="0"/>
    <s v="WA"/>
    <s v="USA"/>
  </r>
  <r>
    <x v="16"/>
    <s v="Gilliam"/>
    <s v="OR"/>
    <x v="2"/>
    <x v="7"/>
    <n v="302398.67000000004"/>
    <x v="0"/>
    <s v="WA"/>
    <s v="USA"/>
  </r>
  <r>
    <x v="16"/>
    <s v="Gilliam"/>
    <s v="OR"/>
    <x v="2"/>
    <x v="5"/>
    <n v="228.98"/>
    <x v="0"/>
    <s v="WA"/>
    <s v="USA"/>
  </r>
  <r>
    <x v="16"/>
    <s v="Gilliam"/>
    <s v="OR"/>
    <x v="2"/>
    <x v="5"/>
    <n v="1069.8400000000004"/>
    <x v="0"/>
    <s v="WA"/>
    <s v="USA"/>
  </r>
  <r>
    <x v="16"/>
    <s v="Gilliam"/>
    <s v="OR"/>
    <x v="2"/>
    <x v="5"/>
    <n v="1304.4800000000005"/>
    <x v="0"/>
    <s v="WA"/>
    <s v="USA"/>
  </r>
  <r>
    <x v="16"/>
    <s v="Gilliam"/>
    <s v="OR"/>
    <x v="2"/>
    <x v="5"/>
    <n v="1763.27"/>
    <x v="0"/>
    <s v="WA"/>
    <s v="USA"/>
  </r>
  <r>
    <x v="16"/>
    <s v="Gilliam"/>
    <s v="OR"/>
    <x v="2"/>
    <x v="5"/>
    <n v="2029.9499999999989"/>
    <x v="0"/>
    <s v="WA"/>
    <s v="USA"/>
  </r>
  <r>
    <x v="16"/>
    <s v="Gilliam"/>
    <s v="OR"/>
    <x v="2"/>
    <x v="5"/>
    <n v="3125.4800000000014"/>
    <x v="0"/>
    <s v="WA"/>
    <s v="USA"/>
  </r>
  <r>
    <x v="16"/>
    <s v="Gilliam"/>
    <s v="OR"/>
    <x v="2"/>
    <x v="5"/>
    <n v="3582.91"/>
    <x v="0"/>
    <s v="WA"/>
    <s v="USA"/>
  </r>
  <r>
    <x v="16"/>
    <s v="Gilliam"/>
    <s v="OR"/>
    <x v="2"/>
    <x v="5"/>
    <n v="14071.52"/>
    <x v="0"/>
    <s v="WA"/>
    <s v="USA"/>
  </r>
  <r>
    <x v="16"/>
    <s v="Gilliam"/>
    <s v="OR"/>
    <x v="2"/>
    <x v="5"/>
    <n v="14124.989999999994"/>
    <x v="0"/>
    <s v="WA"/>
    <s v="USA"/>
  </r>
  <r>
    <x v="16"/>
    <s v="Gilliam"/>
    <s v="OR"/>
    <x v="2"/>
    <x v="5"/>
    <n v="135.11000000000001"/>
    <x v="0"/>
    <s v="WA"/>
    <s v="USA"/>
  </r>
  <r>
    <x v="16"/>
    <s v="Gilliam"/>
    <s v="OR"/>
    <x v="2"/>
    <x v="5"/>
    <n v="262.36"/>
    <x v="0"/>
    <s v="WA"/>
    <s v="USA"/>
  </r>
  <r>
    <x v="16"/>
    <s v="Gilliam"/>
    <s v="OR"/>
    <x v="2"/>
    <x v="5"/>
    <n v="2131.5699999999993"/>
    <x v="0"/>
    <s v="WA"/>
    <s v="USA"/>
  </r>
  <r>
    <x v="16"/>
    <s v="Gilliam"/>
    <s v="OR"/>
    <x v="2"/>
    <x v="5"/>
    <n v="2292.1099999999992"/>
    <x v="0"/>
    <s v="WA"/>
    <s v="USA"/>
  </r>
  <r>
    <x v="16"/>
    <s v="Gilliam"/>
    <s v="OR"/>
    <x v="2"/>
    <x v="5"/>
    <n v="3914.6799999999985"/>
    <x v="0"/>
    <s v="WA"/>
    <s v="USA"/>
  </r>
  <r>
    <x v="16"/>
    <s v="Gilliam"/>
    <s v="OR"/>
    <x v="2"/>
    <x v="5"/>
    <n v="4283.0000000000009"/>
    <x v="0"/>
    <s v="WA"/>
    <s v="USA"/>
  </r>
  <r>
    <x v="16"/>
    <s v="Gilliam"/>
    <s v="OR"/>
    <x v="2"/>
    <x v="5"/>
    <n v="4695.6600000000008"/>
    <x v="0"/>
    <s v="WA"/>
    <s v="USA"/>
  </r>
  <r>
    <x v="16"/>
    <s v="Gilliam"/>
    <s v="OR"/>
    <x v="2"/>
    <x v="5"/>
    <n v="7952.5699999999988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1.779999999999998"/>
    <x v="0"/>
    <s v="WA"/>
    <s v="USA"/>
  </r>
  <r>
    <x v="16"/>
    <s v="Gilliam"/>
    <s v="OR"/>
    <x v="2"/>
    <x v="5"/>
    <n v="28.810000000000002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21.86"/>
    <x v="0"/>
    <s v="WA"/>
    <s v="USA"/>
  </r>
  <r>
    <x v="16"/>
    <s v="Gilliam"/>
    <s v="OR"/>
    <x v="2"/>
    <x v="5"/>
    <n v="36.44"/>
    <x v="0"/>
    <s v="WA"/>
    <s v="USA"/>
  </r>
  <r>
    <x v="16"/>
    <s v="Gilliam"/>
    <s v="OR"/>
    <x v="2"/>
    <x v="5"/>
    <n v="1661.0700000000002"/>
    <x v="0"/>
    <s v="WA"/>
    <s v="USA"/>
  </r>
  <r>
    <x v="16"/>
    <s v="Gilliam"/>
    <s v="OR"/>
    <x v="2"/>
    <x v="5"/>
    <n v="11.81"/>
    <x v="0"/>
    <s v="WA"/>
    <s v="USA"/>
  </r>
  <r>
    <x v="16"/>
    <s v="Gilliam"/>
    <s v="OR"/>
    <x v="2"/>
    <x v="5"/>
    <n v="77.509999999999991"/>
    <x v="0"/>
    <s v="WA"/>
    <s v="USA"/>
  </r>
  <r>
    <x v="16"/>
    <s v="Gilliam"/>
    <s v="OR"/>
    <x v="2"/>
    <x v="5"/>
    <n v="107.17"/>
    <x v="0"/>
    <s v="WA"/>
    <s v="USA"/>
  </r>
  <r>
    <x v="16"/>
    <s v="Gilliam"/>
    <s v="OR"/>
    <x v="2"/>
    <x v="5"/>
    <n v="442.15000000000003"/>
    <x v="0"/>
    <s v="WA"/>
    <s v="USA"/>
  </r>
  <r>
    <x v="16"/>
    <s v="Gilliam"/>
    <s v="OR"/>
    <x v="2"/>
    <x v="5"/>
    <n v="15.62"/>
    <x v="0"/>
    <s v="WA"/>
    <s v="USA"/>
  </r>
  <r>
    <x v="16"/>
    <s v="Gilliam"/>
    <s v="OR"/>
    <x v="2"/>
    <x v="5"/>
    <n v="11.82"/>
    <x v="0"/>
    <s v="WA"/>
    <s v="USA"/>
  </r>
  <r>
    <x v="16"/>
    <s v="Gilliam"/>
    <s v="OR"/>
    <x v="2"/>
    <x v="5"/>
    <n v="16.78"/>
    <x v="0"/>
    <s v="WA"/>
    <s v="USA"/>
  </r>
  <r>
    <x v="16"/>
    <s v="Gilliam"/>
    <s v="OR"/>
    <x v="2"/>
    <x v="5"/>
    <n v="60.06"/>
    <x v="0"/>
    <s v="WA"/>
    <s v="USA"/>
  </r>
  <r>
    <x v="16"/>
    <s v="Gilliam"/>
    <s v="OR"/>
    <x v="2"/>
    <x v="5"/>
    <n v="120.78999999999999"/>
    <x v="0"/>
    <s v="WA"/>
    <s v="USA"/>
  </r>
  <r>
    <x v="16"/>
    <s v="Gilliam"/>
    <s v="OR"/>
    <x v="2"/>
    <x v="5"/>
    <n v="143.9"/>
    <x v="0"/>
    <s v="WA"/>
    <s v="USA"/>
  </r>
  <r>
    <x v="16"/>
    <s v="Gilliam"/>
    <s v="OR"/>
    <x v="2"/>
    <x v="5"/>
    <n v="188.85999999999999"/>
    <x v="0"/>
    <s v="WA"/>
    <s v="USA"/>
  </r>
  <r>
    <x v="16"/>
    <s v="Gilliam"/>
    <s v="OR"/>
    <x v="2"/>
    <x v="5"/>
    <n v="428.19999999999987"/>
    <x v="0"/>
    <s v="WA"/>
    <s v="USA"/>
  </r>
  <r>
    <x v="16"/>
    <s v="Gilliam"/>
    <s v="OR"/>
    <x v="2"/>
    <x v="5"/>
    <n v="677.2700000000001"/>
    <x v="0"/>
    <s v="WA"/>
    <s v="USA"/>
  </r>
  <r>
    <x v="16"/>
    <s v="Gilliam"/>
    <s v="OR"/>
    <x v="2"/>
    <x v="5"/>
    <n v="5467.5300000000043"/>
    <x v="0"/>
    <s v="WA"/>
    <s v="USA"/>
  </r>
  <r>
    <x v="16"/>
    <s v="Gilliam"/>
    <s v="OR"/>
    <x v="2"/>
    <x v="5"/>
    <n v="8691.9100000000035"/>
    <x v="0"/>
    <s v="WA"/>
    <s v="USA"/>
  </r>
  <r>
    <x v="16"/>
    <s v="Gilliam"/>
    <s v="OR"/>
    <x v="2"/>
    <x v="5"/>
    <n v="70.78"/>
    <x v="0"/>
    <s v="WA"/>
    <s v="USA"/>
  </r>
  <r>
    <x v="16"/>
    <s v="Gilliam"/>
    <s v="OR"/>
    <x v="2"/>
    <x v="5"/>
    <n v="212.42"/>
    <x v="0"/>
    <s v="WA"/>
    <s v="USA"/>
  </r>
  <r>
    <x v="16"/>
    <s v="Gilliam"/>
    <s v="OR"/>
    <x v="2"/>
    <x v="5"/>
    <n v="152.4"/>
    <x v="0"/>
    <s v="WA"/>
    <s v="USA"/>
  </r>
  <r>
    <x v="16"/>
    <s v="Gilliam"/>
    <s v="OR"/>
    <x v="2"/>
    <x v="5"/>
    <n v="3.83"/>
    <x v="0"/>
    <s v="WA"/>
    <s v="USA"/>
  </r>
  <r>
    <x v="16"/>
    <s v="Gilliam"/>
    <s v="OR"/>
    <x v="2"/>
    <x v="5"/>
    <n v="19.64"/>
    <x v="0"/>
    <s v="WA"/>
    <s v="USA"/>
  </r>
  <r>
    <x v="16"/>
    <s v="Gilliam"/>
    <s v="OR"/>
    <x v="2"/>
    <x v="5"/>
    <n v="82.12"/>
    <x v="0"/>
    <s v="WA"/>
    <s v="USA"/>
  </r>
  <r>
    <x v="16"/>
    <s v="Gilliam"/>
    <s v="OR"/>
    <x v="2"/>
    <x v="5"/>
    <n v="107.26999999999998"/>
    <x v="0"/>
    <s v="WA"/>
    <s v="USA"/>
  </r>
  <r>
    <x v="16"/>
    <s v="Gilliam"/>
    <s v="OR"/>
    <x v="2"/>
    <x v="5"/>
    <n v="258.3"/>
    <x v="0"/>
    <s v="WA"/>
    <s v="USA"/>
  </r>
  <r>
    <x v="16"/>
    <s v="Gilliam"/>
    <s v="OR"/>
    <x v="2"/>
    <x v="5"/>
    <n v="132.95999999999998"/>
    <x v="0"/>
    <s v="WA"/>
    <s v="USA"/>
  </r>
  <r>
    <x v="16"/>
    <s v="Gilliam"/>
    <s v="OR"/>
    <x v="2"/>
    <x v="5"/>
    <n v="259.27999999999997"/>
    <x v="0"/>
    <s v="WA"/>
    <s v="USA"/>
  </r>
  <r>
    <x v="16"/>
    <s v="Gilliam"/>
    <s v="OR"/>
    <x v="2"/>
    <x v="5"/>
    <n v="492.47999999999996"/>
    <x v="0"/>
    <s v="WA"/>
    <s v="USA"/>
  </r>
  <r>
    <x v="16"/>
    <s v="Gilliam"/>
    <s v="OR"/>
    <x v="2"/>
    <x v="5"/>
    <n v="7.73"/>
    <x v="0"/>
    <s v="WA"/>
    <s v="USA"/>
  </r>
  <r>
    <x v="16"/>
    <s v="Gilliam"/>
    <s v="OR"/>
    <x v="2"/>
    <x v="5"/>
    <n v="168.46999999999997"/>
    <x v="0"/>
    <s v="WA"/>
    <s v="USA"/>
  </r>
  <r>
    <x v="16"/>
    <s v="Gilliam"/>
    <s v="OR"/>
    <x v="2"/>
    <x v="5"/>
    <n v="37.54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320.02999999999997"/>
    <x v="0"/>
    <s v="WA"/>
    <s v="USA"/>
  </r>
  <r>
    <x v="16"/>
    <s v="Gilliam"/>
    <s v="OR"/>
    <x v="2"/>
    <x v="5"/>
    <n v="640.46"/>
    <x v="0"/>
    <s v="WA"/>
    <s v="USA"/>
  </r>
  <r>
    <x v="16"/>
    <s v="Gilliam"/>
    <s v="OR"/>
    <x v="2"/>
    <x v="5"/>
    <n v="900.4799999999999"/>
    <x v="0"/>
    <s v="WA"/>
    <s v="USA"/>
  </r>
  <r>
    <x v="16"/>
    <s v="Gilliam"/>
    <s v="OR"/>
    <x v="2"/>
    <x v="5"/>
    <n v="1509.4700000000005"/>
    <x v="0"/>
    <s v="WA"/>
    <s v="USA"/>
  </r>
  <r>
    <x v="16"/>
    <s v="Gilliam"/>
    <s v="OR"/>
    <x v="2"/>
    <x v="5"/>
    <n v="2767.2600000000016"/>
    <x v="0"/>
    <s v="WA"/>
    <s v="USA"/>
  </r>
  <r>
    <x v="16"/>
    <s v="Gilliam"/>
    <s v="OR"/>
    <x v="2"/>
    <x v="5"/>
    <n v="9.3000000000000007"/>
    <x v="0"/>
    <s v="WA"/>
    <s v="USA"/>
  </r>
  <r>
    <x v="16"/>
    <s v="Gilliam"/>
    <s v="OR"/>
    <x v="2"/>
    <x v="5"/>
    <n v="116.40999999999998"/>
    <x v="0"/>
    <s v="WA"/>
    <s v="USA"/>
  </r>
  <r>
    <x v="16"/>
    <s v="Gilliam"/>
    <s v="OR"/>
    <x v="2"/>
    <x v="5"/>
    <n v="474.71999999999991"/>
    <x v="0"/>
    <s v="WA"/>
    <s v="USA"/>
  </r>
  <r>
    <x v="16"/>
    <s v="Gilliam"/>
    <s v="OR"/>
    <x v="2"/>
    <x v="5"/>
    <n v="1626.9500000000003"/>
    <x v="0"/>
    <s v="WA"/>
    <s v="USA"/>
  </r>
  <r>
    <x v="16"/>
    <s v="Gilliam"/>
    <s v="OR"/>
    <x v="2"/>
    <x v="5"/>
    <n v="3595.4900000000002"/>
    <x v="0"/>
    <s v="WA"/>
    <s v="USA"/>
  </r>
  <r>
    <x v="16"/>
    <s v="Gilliam"/>
    <s v="OR"/>
    <x v="2"/>
    <x v="5"/>
    <n v="4128.1400000000003"/>
    <x v="0"/>
    <s v="WA"/>
    <s v="USA"/>
  </r>
  <r>
    <x v="16"/>
    <s v="Gilliam"/>
    <s v="OR"/>
    <x v="2"/>
    <x v="5"/>
    <n v="7980.1200000000044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548.43999999999994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24.189999999999998"/>
    <x v="0"/>
    <s v="WA"/>
    <s v="USA"/>
  </r>
  <r>
    <x v="16"/>
    <s v="Gilliam"/>
    <s v="OR"/>
    <x v="2"/>
    <x v="5"/>
    <n v="1110.8"/>
    <x v="0"/>
    <s v="WA"/>
    <s v="USA"/>
  </r>
  <r>
    <x v="16"/>
    <s v="Gilliam"/>
    <s v="OR"/>
    <x v="2"/>
    <x v="5"/>
    <n v="1796.73"/>
    <x v="0"/>
    <s v="WA"/>
    <s v="USA"/>
  </r>
  <r>
    <x v="16"/>
    <s v="Gilliam"/>
    <s v="OR"/>
    <x v="2"/>
    <x v="5"/>
    <n v="2181.6299999999997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66.680000000000007"/>
    <x v="0"/>
    <s v="WA"/>
    <s v="USA"/>
  </r>
  <r>
    <x v="16"/>
    <s v="Gilliam"/>
    <s v="OR"/>
    <x v="2"/>
    <x v="5"/>
    <n v="59.160000000000004"/>
    <x v="0"/>
    <s v="WA"/>
    <s v="USA"/>
  </r>
  <r>
    <x v="16"/>
    <s v="Gilliam"/>
    <s v="OR"/>
    <x v="2"/>
    <x v="5"/>
    <n v="3.09"/>
    <x v="0"/>
    <s v="WA"/>
    <s v="USA"/>
  </r>
  <r>
    <x v="16"/>
    <s v="Gilliam"/>
    <s v="OR"/>
    <x v="2"/>
    <x v="5"/>
    <n v="13.170000000000002"/>
    <x v="0"/>
    <s v="WA"/>
    <s v="USA"/>
  </r>
  <r>
    <x v="16"/>
    <s v="Gilliam"/>
    <s v="OR"/>
    <x v="2"/>
    <x v="5"/>
    <n v="140.10000000000002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7.17"/>
    <x v="0"/>
    <s v="WA"/>
    <s v="USA"/>
  </r>
  <r>
    <x v="16"/>
    <s v="Gilliam"/>
    <s v="OR"/>
    <x v="2"/>
    <x v="5"/>
    <n v="989.7399999999999"/>
    <x v="0"/>
    <s v="WA"/>
    <s v="USA"/>
  </r>
  <r>
    <x v="16"/>
    <s v="Gilliam"/>
    <s v="OR"/>
    <x v="2"/>
    <x v="5"/>
    <n v="2512.3099999999995"/>
    <x v="0"/>
    <s v="WA"/>
    <s v="USA"/>
  </r>
  <r>
    <x v="16"/>
    <s v="Gilliam"/>
    <s v="OR"/>
    <x v="2"/>
    <x v="5"/>
    <n v="3476.1899999999996"/>
    <x v="0"/>
    <s v="WA"/>
    <s v="USA"/>
  </r>
  <r>
    <x v="16"/>
    <s v="Gilliam"/>
    <s v="OR"/>
    <x v="2"/>
    <x v="5"/>
    <n v="91.91"/>
    <x v="0"/>
    <s v="WA"/>
    <s v="USA"/>
  </r>
  <r>
    <x v="16"/>
    <s v="Gilliam"/>
    <s v="OR"/>
    <x v="2"/>
    <x v="5"/>
    <n v="8.43"/>
    <x v="0"/>
    <s v="WA"/>
    <s v="USA"/>
  </r>
  <r>
    <x v="16"/>
    <s v="Gilliam"/>
    <s v="OR"/>
    <x v="2"/>
    <x v="5"/>
    <n v="18.5"/>
    <x v="0"/>
    <s v="WA"/>
    <s v="USA"/>
  </r>
  <r>
    <x v="16"/>
    <s v="Gilliam"/>
    <s v="OR"/>
    <x v="2"/>
    <x v="5"/>
    <n v="1571.4"/>
    <x v="0"/>
    <s v="WA"/>
    <s v="USA"/>
  </r>
  <r>
    <x v="16"/>
    <s v="Gilliam"/>
    <s v="OR"/>
    <x v="2"/>
    <x v="5"/>
    <n v="4466.8200000000015"/>
    <x v="0"/>
    <s v="WA"/>
    <s v="USA"/>
  </r>
  <r>
    <x v="16"/>
    <s v="Gilliam"/>
    <s v="OR"/>
    <x v="2"/>
    <x v="5"/>
    <n v="27.36"/>
    <x v="0"/>
    <s v="WA"/>
    <s v="USA"/>
  </r>
  <r>
    <x v="16"/>
    <s v="Gilliam"/>
    <s v="OR"/>
    <x v="2"/>
    <x v="5"/>
    <n v="7"/>
    <x v="0"/>
    <s v="WA"/>
    <s v="USA"/>
  </r>
  <r>
    <x v="16"/>
    <s v="Gilliam"/>
    <s v="OR"/>
    <x v="2"/>
    <x v="5"/>
    <n v="78.199999999999989"/>
    <x v="0"/>
    <s v="WA"/>
    <s v="USA"/>
  </r>
  <r>
    <x v="16"/>
    <s v="Gilliam"/>
    <s v="OR"/>
    <x v="2"/>
    <x v="5"/>
    <n v="369.05000000000007"/>
    <x v="0"/>
    <s v="WA"/>
    <s v="USA"/>
  </r>
  <r>
    <x v="16"/>
    <s v="Gilliam"/>
    <s v="OR"/>
    <x v="2"/>
    <x v="5"/>
    <n v="384.95000000000005"/>
    <x v="0"/>
    <s v="WA"/>
    <s v="USA"/>
  </r>
  <r>
    <x v="16"/>
    <s v="Gilliam"/>
    <s v="OR"/>
    <x v="2"/>
    <x v="5"/>
    <n v="45.089999999999996"/>
    <x v="0"/>
    <s v="WA"/>
    <s v="USA"/>
  </r>
  <r>
    <x v="16"/>
    <s v="Gilliam"/>
    <s v="OR"/>
    <x v="2"/>
    <x v="5"/>
    <n v="130.94"/>
    <x v="0"/>
    <s v="WA"/>
    <s v="USA"/>
  </r>
  <r>
    <x v="16"/>
    <s v="Gilliam"/>
    <s v="OR"/>
    <x v="2"/>
    <x v="5"/>
    <n v="150.35000000000002"/>
    <x v="0"/>
    <s v="WA"/>
    <s v="USA"/>
  </r>
  <r>
    <x v="16"/>
    <s v="Gilliam"/>
    <s v="OR"/>
    <x v="2"/>
    <x v="5"/>
    <n v="310.19999999999993"/>
    <x v="0"/>
    <s v="WA"/>
    <s v="USA"/>
  </r>
  <r>
    <x v="16"/>
    <s v="Gilliam"/>
    <s v="OR"/>
    <x v="2"/>
    <x v="5"/>
    <n v="496.37"/>
    <x v="0"/>
    <s v="WA"/>
    <s v="USA"/>
  </r>
  <r>
    <x v="16"/>
    <s v="Gilliam"/>
    <s v="OR"/>
    <x v="2"/>
    <x v="5"/>
    <n v="569.04"/>
    <x v="0"/>
    <s v="WA"/>
    <s v="USA"/>
  </r>
  <r>
    <x v="16"/>
    <s v="Gilliam"/>
    <s v="OR"/>
    <x v="2"/>
    <x v="5"/>
    <n v="658.83999999999992"/>
    <x v="0"/>
    <s v="WA"/>
    <s v="USA"/>
  </r>
  <r>
    <x v="16"/>
    <s v="Gilliam"/>
    <s v="OR"/>
    <x v="2"/>
    <x v="5"/>
    <n v="2471.46"/>
    <x v="0"/>
    <s v="WA"/>
    <s v="USA"/>
  </r>
  <r>
    <x v="16"/>
    <s v="Gilliam"/>
    <s v="OR"/>
    <x v="2"/>
    <x v="5"/>
    <n v="217.66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09.67"/>
    <x v="0"/>
    <s v="WA"/>
    <s v="USA"/>
  </r>
  <r>
    <x v="16"/>
    <s v="Gilliam"/>
    <s v="OR"/>
    <x v="2"/>
    <x v="5"/>
    <n v="73.050000000000011"/>
    <x v="0"/>
    <s v="WA"/>
    <s v="USA"/>
  </r>
  <r>
    <x v="16"/>
    <s v="Gilliam"/>
    <s v="OR"/>
    <x v="2"/>
    <x v="5"/>
    <n v="442.88000000000011"/>
    <x v="0"/>
    <s v="WA"/>
    <s v="USA"/>
  </r>
  <r>
    <x v="16"/>
    <s v="Gilliam"/>
    <s v="OR"/>
    <x v="2"/>
    <x v="5"/>
    <n v="846.8399999999998"/>
    <x v="0"/>
    <s v="WA"/>
    <s v="USA"/>
  </r>
  <r>
    <x v="16"/>
    <s v="Gilliam"/>
    <s v="OR"/>
    <x v="2"/>
    <x v="5"/>
    <n v="1281.97"/>
    <x v="0"/>
    <s v="WA"/>
    <s v="USA"/>
  </r>
  <r>
    <x v="16"/>
    <s v="Gilliam"/>
    <s v="OR"/>
    <x v="2"/>
    <x v="5"/>
    <n v="1707.4700000000005"/>
    <x v="0"/>
    <s v="WA"/>
    <s v="USA"/>
  </r>
  <r>
    <x v="16"/>
    <s v="Gilliam"/>
    <s v="OR"/>
    <x v="2"/>
    <x v="5"/>
    <n v="160.19"/>
    <x v="0"/>
    <s v="WA"/>
    <s v="USA"/>
  </r>
  <r>
    <x v="16"/>
    <s v="Gilliam"/>
    <s v="OR"/>
    <x v="2"/>
    <x v="5"/>
    <n v="249.04"/>
    <x v="0"/>
    <s v="WA"/>
    <s v="USA"/>
  </r>
  <r>
    <x v="16"/>
    <s v="Gilliam"/>
    <s v="OR"/>
    <x v="2"/>
    <x v="5"/>
    <n v="455.05"/>
    <x v="0"/>
    <s v="WA"/>
    <s v="USA"/>
  </r>
  <r>
    <x v="16"/>
    <s v="Gilliam"/>
    <s v="OR"/>
    <x v="2"/>
    <x v="5"/>
    <n v="1293.3800000000001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60.24999999999997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756.45"/>
    <x v="0"/>
    <s v="WA"/>
    <s v="USA"/>
  </r>
  <r>
    <x v="16"/>
    <s v="Gilliam"/>
    <s v="OR"/>
    <x v="2"/>
    <x v="5"/>
    <n v="3842.08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3.72"/>
    <x v="0"/>
    <s v="WA"/>
    <s v="USA"/>
  </r>
  <r>
    <x v="16"/>
    <s v="Gilliam"/>
    <s v="OR"/>
    <x v="2"/>
    <x v="5"/>
    <n v="15.57"/>
    <x v="0"/>
    <s v="WA"/>
    <s v="USA"/>
  </r>
  <r>
    <x v="16"/>
    <s v="Gilliam"/>
    <s v="OR"/>
    <x v="2"/>
    <x v="5"/>
    <n v="16.940000000000001"/>
    <x v="0"/>
    <s v="WA"/>
    <s v="USA"/>
  </r>
  <r>
    <x v="16"/>
    <s v="Gilliam"/>
    <s v="OR"/>
    <x v="2"/>
    <x v="5"/>
    <n v="43.64"/>
    <x v="0"/>
    <s v="WA"/>
    <s v="USA"/>
  </r>
  <r>
    <x v="16"/>
    <s v="Gilliam"/>
    <s v="OR"/>
    <x v="2"/>
    <x v="5"/>
    <n v="150.13999999999999"/>
    <x v="0"/>
    <s v="WA"/>
    <s v="USA"/>
  </r>
  <r>
    <x v="16"/>
    <s v="Gilliam"/>
    <s v="OR"/>
    <x v="2"/>
    <x v="5"/>
    <n v="156.72999999999999"/>
    <x v="0"/>
    <s v="WA"/>
    <s v="USA"/>
  </r>
  <r>
    <x v="16"/>
    <s v="Gilliam"/>
    <s v="OR"/>
    <x v="2"/>
    <x v="5"/>
    <n v="7.21"/>
    <x v="0"/>
    <s v="WA"/>
    <s v="USA"/>
  </r>
  <r>
    <x v="16"/>
    <s v="Gilliam"/>
    <s v="OR"/>
    <x v="2"/>
    <x v="5"/>
    <n v="18.53"/>
    <x v="0"/>
    <s v="WA"/>
    <s v="USA"/>
  </r>
  <r>
    <x v="16"/>
    <s v="Gilliam"/>
    <s v="OR"/>
    <x v="2"/>
    <x v="5"/>
    <n v="22.79"/>
    <x v="0"/>
    <s v="WA"/>
    <s v="USA"/>
  </r>
  <r>
    <x v="16"/>
    <s v="Gilliam"/>
    <s v="OR"/>
    <x v="2"/>
    <x v="5"/>
    <n v="21.439999999999998"/>
    <x v="0"/>
    <s v="WA"/>
    <s v="USA"/>
  </r>
  <r>
    <x v="16"/>
    <s v="Gilliam"/>
    <s v="OR"/>
    <x v="2"/>
    <x v="5"/>
    <n v="25.87"/>
    <x v="0"/>
    <s v="WA"/>
    <s v="USA"/>
  </r>
  <r>
    <x v="16"/>
    <s v="Gilliam"/>
    <s v="OR"/>
    <x v="2"/>
    <x v="5"/>
    <n v="30.42"/>
    <x v="0"/>
    <s v="WA"/>
    <s v="USA"/>
  </r>
  <r>
    <x v="16"/>
    <s v="Gilliam"/>
    <s v="OR"/>
    <x v="2"/>
    <x v="5"/>
    <n v="32.590000000000003"/>
    <x v="0"/>
    <s v="WA"/>
    <s v="USA"/>
  </r>
  <r>
    <x v="16"/>
    <s v="Gilliam"/>
    <s v="OR"/>
    <x v="2"/>
    <x v="5"/>
    <n v="32.769999999999996"/>
    <x v="0"/>
    <s v="WA"/>
    <s v="USA"/>
  </r>
  <r>
    <x v="16"/>
    <s v="Gilliam"/>
    <s v="OR"/>
    <x v="2"/>
    <x v="5"/>
    <n v="33.21"/>
    <x v="0"/>
    <s v="WA"/>
    <s v="USA"/>
  </r>
  <r>
    <x v="16"/>
    <s v="Gilliam"/>
    <s v="OR"/>
    <x v="2"/>
    <x v="5"/>
    <n v="34.58"/>
    <x v="0"/>
    <s v="WA"/>
    <s v="USA"/>
  </r>
  <r>
    <x v="16"/>
    <s v="Gilliam"/>
    <s v="OR"/>
    <x v="2"/>
    <x v="5"/>
    <n v="39.489999999999995"/>
    <x v="0"/>
    <s v="WA"/>
    <s v="USA"/>
  </r>
  <r>
    <x v="16"/>
    <s v="Gilliam"/>
    <s v="OR"/>
    <x v="2"/>
    <x v="5"/>
    <n v="41.43"/>
    <x v="0"/>
    <s v="WA"/>
    <s v="USA"/>
  </r>
  <r>
    <x v="16"/>
    <s v="Gilliam"/>
    <s v="OR"/>
    <x v="2"/>
    <x v="5"/>
    <n v="47.05"/>
    <x v="0"/>
    <s v="WA"/>
    <s v="USA"/>
  </r>
  <r>
    <x v="16"/>
    <s v="Gilliam"/>
    <s v="OR"/>
    <x v="2"/>
    <x v="5"/>
    <n v="47.499999999999993"/>
    <x v="0"/>
    <s v="WA"/>
    <s v="USA"/>
  </r>
  <r>
    <x v="16"/>
    <s v="Gilliam"/>
    <s v="OR"/>
    <x v="2"/>
    <x v="5"/>
    <n v="53.1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5.780000000000001"/>
    <x v="0"/>
    <s v="WA"/>
    <s v="USA"/>
  </r>
  <r>
    <x v="16"/>
    <s v="Gilliam"/>
    <s v="OR"/>
    <x v="2"/>
    <x v="5"/>
    <n v="107.93"/>
    <x v="0"/>
    <s v="WA"/>
    <s v="USA"/>
  </r>
  <r>
    <x v="16"/>
    <s v="Gilliam"/>
    <s v="OR"/>
    <x v="2"/>
    <x v="5"/>
    <n v="47.249999999999993"/>
    <x v="0"/>
    <s v="WA"/>
    <s v="USA"/>
  </r>
  <r>
    <x v="16"/>
    <s v="Gilliam"/>
    <s v="OR"/>
    <x v="2"/>
    <x v="5"/>
    <n v="53.53"/>
    <x v="0"/>
    <s v="WA"/>
    <s v="USA"/>
  </r>
  <r>
    <x v="16"/>
    <s v="Gilliam"/>
    <s v="OR"/>
    <x v="2"/>
    <x v="5"/>
    <n v="74.190000000000012"/>
    <x v="0"/>
    <s v="WA"/>
    <s v="USA"/>
  </r>
  <r>
    <x v="16"/>
    <s v="Gilliam"/>
    <s v="OR"/>
    <x v="2"/>
    <x v="5"/>
    <n v="186.31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3499.4500000000012"/>
    <x v="0"/>
    <s v="WA"/>
    <s v="USA"/>
  </r>
  <r>
    <x v="16"/>
    <s v="Gilliam"/>
    <s v="OR"/>
    <x v="2"/>
    <x v="5"/>
    <n v="11.59"/>
    <x v="0"/>
    <s v="WA"/>
    <s v="USA"/>
  </r>
  <r>
    <x v="16"/>
    <s v="Gilliam"/>
    <s v="OR"/>
    <x v="2"/>
    <x v="5"/>
    <n v="33.919999999999995"/>
    <x v="0"/>
    <s v="WA"/>
    <s v="USA"/>
  </r>
  <r>
    <x v="16"/>
    <s v="Gilliam"/>
    <s v="OR"/>
    <x v="2"/>
    <x v="5"/>
    <n v="207.81999999999996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52.28"/>
    <x v="0"/>
    <s v="WA"/>
    <s v="USA"/>
  </r>
  <r>
    <x v="16"/>
    <s v="Gilliam"/>
    <s v="OR"/>
    <x v="2"/>
    <x v="5"/>
    <n v="12.4"/>
    <x v="0"/>
    <s v="WA"/>
    <s v="USA"/>
  </r>
  <r>
    <x v="16"/>
    <s v="Gilliam"/>
    <s v="OR"/>
    <x v="2"/>
    <x v="5"/>
    <n v="20.09"/>
    <x v="0"/>
    <s v="WA"/>
    <s v="USA"/>
  </r>
  <r>
    <x v="16"/>
    <s v="Gilliam"/>
    <s v="OR"/>
    <x v="2"/>
    <x v="5"/>
    <n v="11.54"/>
    <x v="0"/>
    <s v="WA"/>
    <s v="USA"/>
  </r>
  <r>
    <x v="16"/>
    <s v="Gilliam"/>
    <s v="OR"/>
    <x v="2"/>
    <x v="5"/>
    <n v="34.26"/>
    <x v="0"/>
    <s v="WA"/>
    <s v="USA"/>
  </r>
  <r>
    <x v="16"/>
    <s v="Gilliam"/>
    <s v="OR"/>
    <x v="2"/>
    <x v="5"/>
    <n v="127.17999999999999"/>
    <x v="0"/>
    <s v="WA"/>
    <s v="USA"/>
  </r>
  <r>
    <x v="16"/>
    <s v="Gilliam"/>
    <s v="OR"/>
    <x v="2"/>
    <x v="5"/>
    <n v="978.57999999999993"/>
    <x v="0"/>
    <s v="WA"/>
    <s v="USA"/>
  </r>
  <r>
    <x v="16"/>
    <s v="Gilliam"/>
    <s v="OR"/>
    <x v="2"/>
    <x v="5"/>
    <n v="1095.7100000000005"/>
    <x v="0"/>
    <s v="WA"/>
    <s v="USA"/>
  </r>
  <r>
    <x v="16"/>
    <s v="Gilliam"/>
    <s v="OR"/>
    <x v="2"/>
    <x v="5"/>
    <n v="1194.97"/>
    <x v="0"/>
    <s v="WA"/>
    <s v="USA"/>
  </r>
  <r>
    <x v="16"/>
    <s v="Gilliam"/>
    <s v="OR"/>
    <x v="2"/>
    <x v="5"/>
    <n v="1376.95"/>
    <x v="0"/>
    <s v="WA"/>
    <s v="USA"/>
  </r>
  <r>
    <x v="16"/>
    <s v="Gilliam"/>
    <s v="OR"/>
    <x v="2"/>
    <x v="5"/>
    <n v="1703.8200000000004"/>
    <x v="0"/>
    <s v="WA"/>
    <s v="USA"/>
  </r>
  <r>
    <x v="16"/>
    <s v="Gilliam"/>
    <s v="OR"/>
    <x v="2"/>
    <x v="5"/>
    <n v="3879.85"/>
    <x v="0"/>
    <s v="WA"/>
    <s v="USA"/>
  </r>
  <r>
    <x v="16"/>
    <s v="Gilliam"/>
    <s v="OR"/>
    <x v="2"/>
    <x v="5"/>
    <n v="4487.0499999999993"/>
    <x v="0"/>
    <s v="WA"/>
    <s v="USA"/>
  </r>
  <r>
    <x v="16"/>
    <s v="Gilliam"/>
    <s v="OR"/>
    <x v="2"/>
    <x v="5"/>
    <n v="4640.5099999999993"/>
    <x v="0"/>
    <s v="WA"/>
    <s v="USA"/>
  </r>
  <r>
    <x v="16"/>
    <s v="Gilliam"/>
    <s v="OR"/>
    <x v="2"/>
    <x v="5"/>
    <n v="950.89"/>
    <x v="0"/>
    <s v="WA"/>
    <s v="USA"/>
  </r>
  <r>
    <x v="16"/>
    <s v="Gilliam"/>
    <s v="OR"/>
    <x v="2"/>
    <x v="5"/>
    <n v="1197.4600000000003"/>
    <x v="0"/>
    <s v="WA"/>
    <s v="USA"/>
  </r>
  <r>
    <x v="16"/>
    <s v="Gilliam"/>
    <s v="OR"/>
    <x v="2"/>
    <x v="5"/>
    <n v="2227.0199999999995"/>
    <x v="0"/>
    <s v="WA"/>
    <s v="USA"/>
  </r>
  <r>
    <x v="16"/>
    <s v="Gilliam"/>
    <s v="OR"/>
    <x v="2"/>
    <x v="5"/>
    <n v="4124.59"/>
    <x v="0"/>
    <s v="WA"/>
    <s v="USA"/>
  </r>
  <r>
    <x v="16"/>
    <s v="Gilliam"/>
    <s v="OR"/>
    <x v="2"/>
    <x v="5"/>
    <n v="5003.5899999999992"/>
    <x v="0"/>
    <s v="WA"/>
    <s v="USA"/>
  </r>
  <r>
    <x v="16"/>
    <s v="Gilliam"/>
    <s v="OR"/>
    <x v="2"/>
    <x v="5"/>
    <n v="245.60999999999999"/>
    <x v="0"/>
    <s v="WA"/>
    <s v="USA"/>
  </r>
  <r>
    <x v="16"/>
    <s v="Gilliam"/>
    <s v="OR"/>
    <x v="2"/>
    <x v="5"/>
    <n v="671.39"/>
    <x v="0"/>
    <s v="WA"/>
    <s v="USA"/>
  </r>
  <r>
    <x v="16"/>
    <s v="Gilliam"/>
    <s v="OR"/>
    <x v="2"/>
    <x v="5"/>
    <n v="3.6"/>
    <x v="0"/>
    <s v="WA"/>
    <s v="USA"/>
  </r>
  <r>
    <x v="16"/>
    <s v="Gilliam"/>
    <s v="OR"/>
    <x v="2"/>
    <x v="5"/>
    <n v="8.19"/>
    <x v="0"/>
    <s v="WA"/>
    <s v="USA"/>
  </r>
  <r>
    <x v="16"/>
    <s v="Gilliam"/>
    <s v="OR"/>
    <x v="2"/>
    <x v="5"/>
    <n v="9.9"/>
    <x v="0"/>
    <s v="WA"/>
    <s v="USA"/>
  </r>
  <r>
    <x v="16"/>
    <s v="Gilliam"/>
    <s v="OR"/>
    <x v="2"/>
    <x v="5"/>
    <n v="45.72"/>
    <x v="0"/>
    <s v="WA"/>
    <s v="USA"/>
  </r>
  <r>
    <x v="16"/>
    <s v="Gilliam"/>
    <s v="OR"/>
    <x v="2"/>
    <x v="5"/>
    <n v="216.13000000000002"/>
    <x v="0"/>
    <s v="WA"/>
    <s v="USA"/>
  </r>
  <r>
    <x v="16"/>
    <s v="Gilliam"/>
    <s v="OR"/>
    <x v="2"/>
    <x v="5"/>
    <n v="233.24999999999997"/>
    <x v="0"/>
    <s v="WA"/>
    <s v="USA"/>
  </r>
  <r>
    <x v="16"/>
    <s v="Gilliam"/>
    <s v="OR"/>
    <x v="2"/>
    <x v="5"/>
    <n v="241.47"/>
    <x v="0"/>
    <s v="WA"/>
    <s v="USA"/>
  </r>
  <r>
    <x v="16"/>
    <s v="Gilliam"/>
    <s v="OR"/>
    <x v="2"/>
    <x v="5"/>
    <n v="253.16999999999996"/>
    <x v="0"/>
    <s v="WA"/>
    <s v="USA"/>
  </r>
  <r>
    <x v="16"/>
    <s v="Gilliam"/>
    <s v="OR"/>
    <x v="2"/>
    <x v="5"/>
    <n v="271.90999999999997"/>
    <x v="0"/>
    <s v="WA"/>
    <s v="USA"/>
  </r>
  <r>
    <x v="16"/>
    <s v="Gilliam"/>
    <s v="OR"/>
    <x v="2"/>
    <x v="5"/>
    <n v="481.89"/>
    <x v="0"/>
    <s v="WA"/>
    <s v="USA"/>
  </r>
  <r>
    <x v="16"/>
    <s v="Gilliam"/>
    <s v="OR"/>
    <x v="2"/>
    <x v="5"/>
    <n v="534.32000000000005"/>
    <x v="0"/>
    <s v="WA"/>
    <s v="USA"/>
  </r>
  <r>
    <x v="16"/>
    <s v="Gilliam"/>
    <s v="OR"/>
    <x v="2"/>
    <x v="5"/>
    <n v="904.11000000000024"/>
    <x v="0"/>
    <s v="WA"/>
    <s v="USA"/>
  </r>
  <r>
    <x v="16"/>
    <s v="Gilliam"/>
    <s v="OR"/>
    <x v="2"/>
    <x v="5"/>
    <n v="1004.2599999999998"/>
    <x v="0"/>
    <s v="WA"/>
    <s v="USA"/>
  </r>
  <r>
    <x v="16"/>
    <s v="Gilliam"/>
    <s v="OR"/>
    <x v="2"/>
    <x v="5"/>
    <n v="1457.5799999999997"/>
    <x v="0"/>
    <s v="WA"/>
    <s v="USA"/>
  </r>
  <r>
    <x v="16"/>
    <s v="Gilliam"/>
    <s v="OR"/>
    <x v="2"/>
    <x v="5"/>
    <n v="1653.7700000000002"/>
    <x v="0"/>
    <s v="WA"/>
    <s v="USA"/>
  </r>
  <r>
    <x v="16"/>
    <s v="Gilliam"/>
    <s v="OR"/>
    <x v="2"/>
    <x v="5"/>
    <n v="27.18"/>
    <x v="0"/>
    <s v="WA"/>
    <s v="USA"/>
  </r>
  <r>
    <x v="16"/>
    <s v="Gilliam"/>
    <s v="OR"/>
    <x v="2"/>
    <x v="5"/>
    <n v="72.17"/>
    <x v="0"/>
    <s v="WA"/>
    <s v="USA"/>
  </r>
  <r>
    <x v="16"/>
    <s v="Gilliam"/>
    <s v="OR"/>
    <x v="2"/>
    <x v="5"/>
    <n v="99.409999999999982"/>
    <x v="0"/>
    <s v="WA"/>
    <s v="USA"/>
  </r>
  <r>
    <x v="16"/>
    <s v="Gilliam"/>
    <s v="OR"/>
    <x v="2"/>
    <x v="5"/>
    <n v="127.99000000000001"/>
    <x v="0"/>
    <s v="WA"/>
    <s v="USA"/>
  </r>
  <r>
    <x v="16"/>
    <s v="Gilliam"/>
    <s v="OR"/>
    <x v="2"/>
    <x v="5"/>
    <n v="135.75"/>
    <x v="0"/>
    <s v="WA"/>
    <s v="USA"/>
  </r>
  <r>
    <x v="16"/>
    <s v="Gilliam"/>
    <s v="OR"/>
    <x v="2"/>
    <x v="5"/>
    <n v="193.21"/>
    <x v="0"/>
    <s v="WA"/>
    <s v="USA"/>
  </r>
  <r>
    <x v="16"/>
    <s v="Gilliam"/>
    <s v="OR"/>
    <x v="2"/>
    <x v="5"/>
    <n v="544.07999999999993"/>
    <x v="0"/>
    <s v="WA"/>
    <s v="USA"/>
  </r>
  <r>
    <x v="16"/>
    <s v="Gilliam"/>
    <s v="OR"/>
    <x v="2"/>
    <x v="5"/>
    <n v="1626.3299999999995"/>
    <x v="0"/>
    <s v="WA"/>
    <s v="USA"/>
  </r>
  <r>
    <x v="16"/>
    <s v="Gilliam"/>
    <s v="OR"/>
    <x v="2"/>
    <x v="5"/>
    <n v="1809.9499999999996"/>
    <x v="0"/>
    <s v="WA"/>
    <s v="USA"/>
  </r>
  <r>
    <x v="16"/>
    <s v="Gilliam"/>
    <s v="OR"/>
    <x v="2"/>
    <x v="5"/>
    <n v="2206.5499999999997"/>
    <x v="0"/>
    <s v="WA"/>
    <s v="USA"/>
  </r>
  <r>
    <x v="16"/>
    <s v="Gilliam"/>
    <s v="OR"/>
    <x v="2"/>
    <x v="5"/>
    <n v="7020.12"/>
    <x v="0"/>
    <s v="WA"/>
    <s v="USA"/>
  </r>
  <r>
    <x v="16"/>
    <s v="Gilliam"/>
    <s v="OR"/>
    <x v="2"/>
    <x v="5"/>
    <n v="199.63"/>
    <x v="0"/>
    <s v="WA"/>
    <s v="USA"/>
  </r>
  <r>
    <x v="16"/>
    <s v="Gilliam"/>
    <s v="OR"/>
    <x v="2"/>
    <x v="5"/>
    <n v="1821.2699999999998"/>
    <x v="0"/>
    <s v="WA"/>
    <s v="USA"/>
  </r>
  <r>
    <x v="16"/>
    <s v="Gilliam"/>
    <s v="OR"/>
    <x v="2"/>
    <x v="5"/>
    <n v="76.819999999999993"/>
    <x v="0"/>
    <s v="WA"/>
    <s v="USA"/>
  </r>
  <r>
    <x v="16"/>
    <s v="Gilliam"/>
    <s v="OR"/>
    <x v="2"/>
    <x v="5"/>
    <n v="84.59"/>
    <x v="0"/>
    <s v="WA"/>
    <s v="USA"/>
  </r>
  <r>
    <x v="16"/>
    <s v="Gilliam"/>
    <s v="OR"/>
    <x v="2"/>
    <x v="5"/>
    <n v="207.41999999999996"/>
    <x v="0"/>
    <s v="WA"/>
    <s v="USA"/>
  </r>
  <r>
    <x v="16"/>
    <s v="Gilliam"/>
    <s v="OR"/>
    <x v="2"/>
    <x v="5"/>
    <n v="208.98"/>
    <x v="0"/>
    <s v="WA"/>
    <s v="USA"/>
  </r>
  <r>
    <x v="16"/>
    <s v="Gilliam"/>
    <s v="OR"/>
    <x v="2"/>
    <x v="5"/>
    <n v="218.34"/>
    <x v="0"/>
    <s v="WA"/>
    <s v="USA"/>
  </r>
  <r>
    <x v="16"/>
    <s v="Gilliam"/>
    <s v="OR"/>
    <x v="2"/>
    <x v="5"/>
    <n v="175.05"/>
    <x v="0"/>
    <s v="WA"/>
    <s v="USA"/>
  </r>
  <r>
    <x v="16"/>
    <s v="Gilliam"/>
    <s v="OR"/>
    <x v="2"/>
    <x v="5"/>
    <n v="247.85000000000002"/>
    <x v="0"/>
    <s v="WA"/>
    <s v="USA"/>
  </r>
  <r>
    <x v="16"/>
    <s v="Gilliam"/>
    <s v="OR"/>
    <x v="2"/>
    <x v="5"/>
    <n v="715.25000000000011"/>
    <x v="0"/>
    <s v="WA"/>
    <s v="USA"/>
  </r>
  <r>
    <x v="16"/>
    <s v="Gilliam"/>
    <s v="OR"/>
    <x v="2"/>
    <x v="5"/>
    <n v="868.44999999999993"/>
    <x v="0"/>
    <s v="WA"/>
    <s v="USA"/>
  </r>
  <r>
    <x v="16"/>
    <s v="Gilliam"/>
    <s v="OR"/>
    <x v="2"/>
    <x v="5"/>
    <n v="1869.5399999999997"/>
    <x v="0"/>
    <s v="WA"/>
    <s v="USA"/>
  </r>
  <r>
    <x v="16"/>
    <s v="Gilliam"/>
    <s v="OR"/>
    <x v="2"/>
    <x v="5"/>
    <n v="3687.9399999999987"/>
    <x v="0"/>
    <s v="WA"/>
    <s v="USA"/>
  </r>
  <r>
    <x v="16"/>
    <s v="Gilliam"/>
    <s v="OR"/>
    <x v="2"/>
    <x v="5"/>
    <n v="4414.8199999999979"/>
    <x v="0"/>
    <s v="WA"/>
    <s v="USA"/>
  </r>
  <r>
    <x v="16"/>
    <s v="Gilliam"/>
    <s v="OR"/>
    <x v="2"/>
    <x v="5"/>
    <n v="4945.1100000000033"/>
    <x v="0"/>
    <s v="WA"/>
    <s v="USA"/>
  </r>
  <r>
    <x v="16"/>
    <s v="Gilliam"/>
    <s v="OR"/>
    <x v="2"/>
    <x v="5"/>
    <n v="5702.86"/>
    <x v="0"/>
    <s v="WA"/>
    <s v="USA"/>
  </r>
  <r>
    <x v="16"/>
    <s v="Gilliam"/>
    <s v="OR"/>
    <x v="2"/>
    <x v="5"/>
    <n v="6333.0399999999972"/>
    <x v="0"/>
    <s v="WA"/>
    <s v="USA"/>
  </r>
  <r>
    <x v="16"/>
    <s v="Gilliam"/>
    <s v="OR"/>
    <x v="2"/>
    <x v="5"/>
    <n v="7777.0899999999983"/>
    <x v="0"/>
    <s v="WA"/>
    <s v="USA"/>
  </r>
  <r>
    <x v="16"/>
    <s v="Gilliam"/>
    <s v="OR"/>
    <x v="2"/>
    <x v="5"/>
    <n v="15594.370000000004"/>
    <x v="0"/>
    <s v="WA"/>
    <s v="USA"/>
  </r>
  <r>
    <x v="16"/>
    <s v="Gilliam"/>
    <s v="OR"/>
    <x v="2"/>
    <x v="5"/>
    <n v="45.59"/>
    <x v="0"/>
    <s v="WA"/>
    <s v="USA"/>
  </r>
  <r>
    <x v="16"/>
    <s v="Gilliam"/>
    <s v="OR"/>
    <x v="2"/>
    <x v="5"/>
    <n v="33.409999999999997"/>
    <x v="0"/>
    <s v="WA"/>
    <s v="USA"/>
  </r>
  <r>
    <x v="16"/>
    <s v="Gilliam"/>
    <s v="OR"/>
    <x v="2"/>
    <x v="5"/>
    <n v="41.92"/>
    <x v="0"/>
    <s v="WA"/>
    <s v="USA"/>
  </r>
  <r>
    <x v="16"/>
    <s v="Gilliam"/>
    <s v="OR"/>
    <x v="2"/>
    <x v="5"/>
    <n v="142.58000000000001"/>
    <x v="0"/>
    <s v="WA"/>
    <s v="USA"/>
  </r>
  <r>
    <x v="16"/>
    <s v="Gilliam"/>
    <s v="OR"/>
    <x v="2"/>
    <x v="5"/>
    <n v="201.52"/>
    <x v="0"/>
    <s v="WA"/>
    <s v="USA"/>
  </r>
  <r>
    <x v="16"/>
    <s v="Gilliam"/>
    <s v="OR"/>
    <x v="2"/>
    <x v="5"/>
    <n v="283.51"/>
    <x v="0"/>
    <s v="WA"/>
    <s v="USA"/>
  </r>
  <r>
    <x v="16"/>
    <s v="Gilliam"/>
    <s v="OR"/>
    <x v="2"/>
    <x v="5"/>
    <n v="336.39999999999992"/>
    <x v="0"/>
    <s v="WA"/>
    <s v="USA"/>
  </r>
  <r>
    <x v="16"/>
    <s v="Gilliam"/>
    <s v="OR"/>
    <x v="2"/>
    <x v="5"/>
    <n v="431.51"/>
    <x v="0"/>
    <s v="WA"/>
    <s v="USA"/>
  </r>
  <r>
    <x v="16"/>
    <s v="Gilliam"/>
    <s v="OR"/>
    <x v="2"/>
    <x v="5"/>
    <n v="470.43999999999994"/>
    <x v="0"/>
    <s v="WA"/>
    <s v="USA"/>
  </r>
  <r>
    <x v="16"/>
    <s v="Gilliam"/>
    <s v="OR"/>
    <x v="2"/>
    <x v="5"/>
    <n v="666.87"/>
    <x v="0"/>
    <s v="WA"/>
    <s v="USA"/>
  </r>
  <r>
    <x v="16"/>
    <s v="Gilliam"/>
    <s v="OR"/>
    <x v="2"/>
    <x v="5"/>
    <n v="867.16"/>
    <x v="0"/>
    <s v="WA"/>
    <s v="USA"/>
  </r>
  <r>
    <x v="16"/>
    <s v="Gilliam"/>
    <s v="OR"/>
    <x v="2"/>
    <x v="5"/>
    <n v="1174.3100000000002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9.47"/>
    <x v="0"/>
    <s v="WA"/>
    <s v="USA"/>
  </r>
  <r>
    <x v="16"/>
    <s v="Gilliam"/>
    <s v="OR"/>
    <x v="2"/>
    <x v="5"/>
    <n v="60.14"/>
    <x v="0"/>
    <s v="WA"/>
    <s v="USA"/>
  </r>
  <r>
    <x v="16"/>
    <s v="Gilliam"/>
    <s v="OR"/>
    <x v="2"/>
    <x v="5"/>
    <n v="377.28"/>
    <x v="0"/>
    <s v="WA"/>
    <s v="USA"/>
  </r>
  <r>
    <x v="16"/>
    <s v="Gilliam"/>
    <s v="OR"/>
    <x v="2"/>
    <x v="5"/>
    <n v="399.90999999999991"/>
    <x v="0"/>
    <s v="WA"/>
    <s v="USA"/>
  </r>
  <r>
    <x v="16"/>
    <s v="Gilliam"/>
    <s v="OR"/>
    <x v="2"/>
    <x v="5"/>
    <n v="406.74"/>
    <x v="0"/>
    <s v="WA"/>
    <s v="USA"/>
  </r>
  <r>
    <x v="16"/>
    <s v="Gilliam"/>
    <s v="OR"/>
    <x v="2"/>
    <x v="5"/>
    <n v="409.01000000000005"/>
    <x v="0"/>
    <s v="WA"/>
    <s v="USA"/>
  </r>
  <r>
    <x v="16"/>
    <s v="Gilliam"/>
    <s v="OR"/>
    <x v="2"/>
    <x v="5"/>
    <n v="515.71999999999991"/>
    <x v="0"/>
    <s v="WA"/>
    <s v="USA"/>
  </r>
  <r>
    <x v="16"/>
    <s v="Gilliam"/>
    <s v="OR"/>
    <x v="2"/>
    <x v="5"/>
    <n v="575.81000000000006"/>
    <x v="0"/>
    <s v="WA"/>
    <s v="USA"/>
  </r>
  <r>
    <x v="16"/>
    <s v="Gilliam"/>
    <s v="OR"/>
    <x v="2"/>
    <x v="5"/>
    <n v="653.56000000000006"/>
    <x v="0"/>
    <s v="WA"/>
    <s v="USA"/>
  </r>
  <r>
    <x v="16"/>
    <s v="Gilliam"/>
    <s v="OR"/>
    <x v="2"/>
    <x v="5"/>
    <n v="675.29000000000019"/>
    <x v="0"/>
    <s v="WA"/>
    <s v="USA"/>
  </r>
  <r>
    <x v="16"/>
    <s v="Gilliam"/>
    <s v="OR"/>
    <x v="2"/>
    <x v="5"/>
    <n v="688.4499999999997"/>
    <x v="0"/>
    <s v="WA"/>
    <s v="USA"/>
  </r>
  <r>
    <x v="16"/>
    <s v="Gilliam"/>
    <s v="OR"/>
    <x v="2"/>
    <x v="5"/>
    <n v="765.28999999999985"/>
    <x v="0"/>
    <s v="WA"/>
    <s v="USA"/>
  </r>
  <r>
    <x v="16"/>
    <s v="Gilliam"/>
    <s v="OR"/>
    <x v="2"/>
    <x v="5"/>
    <n v="868.44"/>
    <x v="0"/>
    <s v="WA"/>
    <s v="USA"/>
  </r>
  <r>
    <x v="16"/>
    <s v="Gilliam"/>
    <s v="OR"/>
    <x v="2"/>
    <x v="5"/>
    <n v="1884.2600000000009"/>
    <x v="0"/>
    <s v="WA"/>
    <s v="USA"/>
  </r>
  <r>
    <x v="16"/>
    <s v="Gilliam"/>
    <s v="OR"/>
    <x v="2"/>
    <x v="5"/>
    <n v="9.1199999999999992"/>
    <x v="0"/>
    <s v="WA"/>
    <s v="USA"/>
  </r>
  <r>
    <x v="16"/>
    <s v="Gilliam"/>
    <s v="OR"/>
    <x v="2"/>
    <x v="5"/>
    <n v="18.86"/>
    <x v="0"/>
    <s v="WA"/>
    <s v="USA"/>
  </r>
  <r>
    <x v="16"/>
    <s v="Gilliam"/>
    <s v="OR"/>
    <x v="2"/>
    <x v="5"/>
    <n v="20.8"/>
    <x v="0"/>
    <s v="WA"/>
    <s v="USA"/>
  </r>
  <r>
    <x v="16"/>
    <s v="Gilliam"/>
    <s v="OR"/>
    <x v="2"/>
    <x v="5"/>
    <n v="45.63"/>
    <x v="0"/>
    <s v="WA"/>
    <s v="USA"/>
  </r>
  <r>
    <x v="16"/>
    <s v="Gilliam"/>
    <s v="OR"/>
    <x v="2"/>
    <x v="5"/>
    <n v="63.23"/>
    <x v="0"/>
    <s v="WA"/>
    <s v="USA"/>
  </r>
  <r>
    <x v="16"/>
    <s v="Gilliam"/>
    <s v="OR"/>
    <x v="2"/>
    <x v="5"/>
    <n v="310.59999999999997"/>
    <x v="0"/>
    <s v="WA"/>
    <s v="USA"/>
  </r>
  <r>
    <x v="16"/>
    <s v="Gilliam"/>
    <s v="OR"/>
    <x v="2"/>
    <x v="5"/>
    <n v="134.71"/>
    <x v="0"/>
    <s v="WA"/>
    <s v="USA"/>
  </r>
  <r>
    <x v="16"/>
    <s v="Gilliam"/>
    <s v="OR"/>
    <x v="2"/>
    <x v="5"/>
    <n v="327.56"/>
    <x v="0"/>
    <s v="WA"/>
    <s v="USA"/>
  </r>
  <r>
    <x v="16"/>
    <s v="Gilliam"/>
    <s v="OR"/>
    <x v="2"/>
    <x v="5"/>
    <n v="363.62000000000006"/>
    <x v="0"/>
    <s v="WA"/>
    <s v="USA"/>
  </r>
  <r>
    <x v="16"/>
    <s v="Gilliam"/>
    <s v="OR"/>
    <x v="2"/>
    <x v="5"/>
    <n v="425.85000000000008"/>
    <x v="0"/>
    <s v="WA"/>
    <s v="USA"/>
  </r>
  <r>
    <x v="16"/>
    <s v="Gilliam"/>
    <s v="OR"/>
    <x v="2"/>
    <x v="5"/>
    <n v="989.3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32.67"/>
    <x v="0"/>
    <s v="WA"/>
    <s v="USA"/>
  </r>
  <r>
    <x v="16"/>
    <s v="Gilliam"/>
    <s v="OR"/>
    <x v="2"/>
    <x v="5"/>
    <n v="12.35"/>
    <x v="0"/>
    <s v="WA"/>
    <s v="USA"/>
  </r>
  <r>
    <x v="16"/>
    <s v="Gilliam"/>
    <s v="OR"/>
    <x v="2"/>
    <x v="5"/>
    <n v="73.760000000000005"/>
    <x v="0"/>
    <s v="WA"/>
    <s v="USA"/>
  </r>
  <r>
    <x v="16"/>
    <s v="Gilliam"/>
    <s v="OR"/>
    <x v="2"/>
    <x v="5"/>
    <n v="1969.6800000000007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05.6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3.9"/>
    <x v="0"/>
    <s v="WA"/>
    <s v="USA"/>
  </r>
  <r>
    <x v="16"/>
    <s v="Gilliam"/>
    <s v="OR"/>
    <x v="2"/>
    <x v="5"/>
    <n v="182.81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07.36"/>
    <x v="0"/>
    <s v="WA"/>
    <s v="USA"/>
  </r>
  <r>
    <x v="16"/>
    <s v="Gilliam"/>
    <s v="OR"/>
    <x v="2"/>
    <x v="5"/>
    <n v="924.13999999999976"/>
    <x v="0"/>
    <s v="WA"/>
    <s v="USA"/>
  </r>
  <r>
    <x v="16"/>
    <s v="Gilliam"/>
    <s v="OR"/>
    <x v="2"/>
    <x v="5"/>
    <n v="14.86"/>
    <x v="0"/>
    <s v="WA"/>
    <s v="USA"/>
  </r>
  <r>
    <x v="16"/>
    <s v="Gilliam"/>
    <s v="OR"/>
    <x v="2"/>
    <x v="5"/>
    <n v="29.89"/>
    <x v="0"/>
    <s v="WA"/>
    <s v="USA"/>
  </r>
  <r>
    <x v="16"/>
    <s v="Gilliam"/>
    <s v="OR"/>
    <x v="2"/>
    <x v="5"/>
    <n v="56.91"/>
    <x v="0"/>
    <s v="WA"/>
    <s v="USA"/>
  </r>
  <r>
    <x v="16"/>
    <s v="Gilliam"/>
    <s v="OR"/>
    <x v="2"/>
    <x v="5"/>
    <n v="36.43"/>
    <x v="0"/>
    <s v="WA"/>
    <s v="USA"/>
  </r>
  <r>
    <x v="16"/>
    <s v="Gilliam"/>
    <s v="OR"/>
    <x v="2"/>
    <x v="5"/>
    <n v="51.88"/>
    <x v="0"/>
    <s v="WA"/>
    <s v="USA"/>
  </r>
  <r>
    <x v="16"/>
    <s v="Gilliam"/>
    <s v="OR"/>
    <x v="2"/>
    <x v="5"/>
    <n v="69.069999999999993"/>
    <x v="0"/>
    <s v="WA"/>
    <s v="USA"/>
  </r>
  <r>
    <x v="16"/>
    <s v="Gilliam"/>
    <s v="OR"/>
    <x v="2"/>
    <x v="5"/>
    <n v="82.63000000000001"/>
    <x v="0"/>
    <s v="WA"/>
    <s v="USA"/>
  </r>
  <r>
    <x v="16"/>
    <s v="Gilliam"/>
    <s v="OR"/>
    <x v="2"/>
    <x v="5"/>
    <n v="101.41999999999999"/>
    <x v="0"/>
    <s v="WA"/>
    <s v="USA"/>
  </r>
  <r>
    <x v="16"/>
    <s v="Gilliam"/>
    <s v="OR"/>
    <x v="2"/>
    <x v="5"/>
    <n v="405.64"/>
    <x v="0"/>
    <s v="WA"/>
    <s v="USA"/>
  </r>
  <r>
    <x v="16"/>
    <s v="Gilliam"/>
    <s v="OR"/>
    <x v="2"/>
    <x v="5"/>
    <n v="29.959999999999997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8.28"/>
    <x v="0"/>
    <s v="WA"/>
    <s v="USA"/>
  </r>
  <r>
    <x v="16"/>
    <s v="Gilliam"/>
    <s v="OR"/>
    <x v="2"/>
    <x v="5"/>
    <n v="22.17"/>
    <x v="0"/>
    <s v="WA"/>
    <s v="USA"/>
  </r>
  <r>
    <x v="16"/>
    <s v="Gilliam"/>
    <s v="OR"/>
    <x v="2"/>
    <x v="5"/>
    <n v="25.68"/>
    <x v="0"/>
    <s v="WA"/>
    <s v="USA"/>
  </r>
  <r>
    <x v="16"/>
    <s v="Gilliam"/>
    <s v="OR"/>
    <x v="2"/>
    <x v="5"/>
    <n v="157.08000000000001"/>
    <x v="0"/>
    <s v="WA"/>
    <s v="USA"/>
  </r>
  <r>
    <x v="16"/>
    <s v="Gilliam"/>
    <s v="OR"/>
    <x v="2"/>
    <x v="5"/>
    <n v="906.69"/>
    <x v="0"/>
    <s v="WA"/>
    <s v="USA"/>
  </r>
  <r>
    <x v="16"/>
    <s v="Gilliam"/>
    <s v="OR"/>
    <x v="2"/>
    <x v="5"/>
    <n v="83.36999999999999"/>
    <x v="0"/>
    <s v="WA"/>
    <s v="USA"/>
  </r>
  <r>
    <x v="16"/>
    <s v="Gilliam"/>
    <s v="OR"/>
    <x v="2"/>
    <x v="5"/>
    <n v="14.54"/>
    <x v="0"/>
    <s v="WA"/>
    <s v="USA"/>
  </r>
  <r>
    <x v="16"/>
    <s v="Gilliam"/>
    <s v="OR"/>
    <x v="2"/>
    <x v="5"/>
    <n v="5.87"/>
    <x v="0"/>
    <s v="WA"/>
    <s v="USA"/>
  </r>
  <r>
    <x v="16"/>
    <s v="Gilliam"/>
    <s v="OR"/>
    <x v="2"/>
    <x v="5"/>
    <n v="151.41999999999999"/>
    <x v="0"/>
    <s v="WA"/>
    <s v="USA"/>
  </r>
  <r>
    <x v="16"/>
    <s v="Gilliam"/>
    <s v="OR"/>
    <x v="2"/>
    <x v="5"/>
    <n v="402.21000000000004"/>
    <x v="0"/>
    <s v="WA"/>
    <s v="USA"/>
  </r>
  <r>
    <x v="16"/>
    <s v="Gilliam"/>
    <s v="OR"/>
    <x v="2"/>
    <x v="5"/>
    <n v="3808.3799999999997"/>
    <x v="0"/>
    <s v="WA"/>
    <s v="USA"/>
  </r>
  <r>
    <x v="16"/>
    <s v="Gilliam"/>
    <s v="OR"/>
    <x v="2"/>
    <x v="5"/>
    <n v="41.63"/>
    <x v="0"/>
    <s v="WA"/>
    <s v="USA"/>
  </r>
  <r>
    <x v="16"/>
    <s v="Gilliam"/>
    <s v="OR"/>
    <x v="2"/>
    <x v="5"/>
    <n v="5.39"/>
    <x v="0"/>
    <s v="WA"/>
    <s v="USA"/>
  </r>
  <r>
    <x v="16"/>
    <s v="Gilliam"/>
    <s v="OR"/>
    <x v="2"/>
    <x v="5"/>
    <n v="7.28"/>
    <x v="0"/>
    <s v="WA"/>
    <s v="USA"/>
  </r>
  <r>
    <x v="16"/>
    <s v="Gilliam"/>
    <s v="OR"/>
    <x v="2"/>
    <x v="5"/>
    <n v="279.67999999999995"/>
    <x v="0"/>
    <s v="WA"/>
    <s v="USA"/>
  </r>
  <r>
    <x v="16"/>
    <s v="Gilliam"/>
    <s v="OR"/>
    <x v="2"/>
    <x v="5"/>
    <n v="536.68999999999983"/>
    <x v="0"/>
    <s v="WA"/>
    <s v="USA"/>
  </r>
  <r>
    <x v="16"/>
    <s v="Gilliam"/>
    <s v="OR"/>
    <x v="2"/>
    <x v="5"/>
    <n v="18.380000000000003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74.81"/>
    <x v="0"/>
    <s v="WA"/>
    <s v="USA"/>
  </r>
  <r>
    <x v="16"/>
    <s v="Gilliam"/>
    <s v="OR"/>
    <x v="2"/>
    <x v="5"/>
    <n v="212.62"/>
    <x v="0"/>
    <s v="WA"/>
    <s v="USA"/>
  </r>
  <r>
    <x v="16"/>
    <s v="Gilliam"/>
    <s v="OR"/>
    <x v="2"/>
    <x v="5"/>
    <n v="358.51999999999992"/>
    <x v="0"/>
    <s v="WA"/>
    <s v="USA"/>
  </r>
  <r>
    <x v="16"/>
    <s v="Gilliam"/>
    <s v="OR"/>
    <x v="2"/>
    <x v="5"/>
    <n v="446.83000000000004"/>
    <x v="0"/>
    <s v="WA"/>
    <s v="USA"/>
  </r>
  <r>
    <x v="16"/>
    <s v="Gilliam"/>
    <s v="OR"/>
    <x v="2"/>
    <x v="5"/>
    <n v="491.21000000000004"/>
    <x v="0"/>
    <s v="WA"/>
    <s v="USA"/>
  </r>
  <r>
    <x v="16"/>
    <s v="Gilliam"/>
    <s v="OR"/>
    <x v="2"/>
    <x v="5"/>
    <n v="522.15000000000009"/>
    <x v="0"/>
    <s v="WA"/>
    <s v="USA"/>
  </r>
  <r>
    <x v="16"/>
    <s v="Gilliam"/>
    <s v="OR"/>
    <x v="2"/>
    <x v="5"/>
    <n v="545.02999999999986"/>
    <x v="0"/>
    <s v="WA"/>
    <s v="USA"/>
  </r>
  <r>
    <x v="16"/>
    <s v="Gilliam"/>
    <s v="OR"/>
    <x v="2"/>
    <x v="5"/>
    <n v="567.55999999999995"/>
    <x v="0"/>
    <s v="WA"/>
    <s v="USA"/>
  </r>
  <r>
    <x v="16"/>
    <s v="Gilliam"/>
    <s v="OR"/>
    <x v="2"/>
    <x v="5"/>
    <n v="578.48"/>
    <x v="0"/>
    <s v="WA"/>
    <s v="USA"/>
  </r>
  <r>
    <x v="16"/>
    <s v="Gilliam"/>
    <s v="OR"/>
    <x v="2"/>
    <x v="5"/>
    <n v="707.31"/>
    <x v="0"/>
    <s v="WA"/>
    <s v="USA"/>
  </r>
  <r>
    <x v="16"/>
    <s v="Gilliam"/>
    <s v="OR"/>
    <x v="2"/>
    <x v="5"/>
    <n v="741.97000000000014"/>
    <x v="0"/>
    <s v="WA"/>
    <s v="USA"/>
  </r>
  <r>
    <x v="16"/>
    <s v="Gilliam"/>
    <s v="OR"/>
    <x v="2"/>
    <x v="5"/>
    <n v="771.60999999999979"/>
    <x v="0"/>
    <s v="WA"/>
    <s v="USA"/>
  </r>
  <r>
    <x v="16"/>
    <s v="Gilliam"/>
    <s v="OR"/>
    <x v="2"/>
    <x v="5"/>
    <n v="786.24"/>
    <x v="0"/>
    <s v="WA"/>
    <s v="USA"/>
  </r>
  <r>
    <x v="16"/>
    <s v="Gilliam"/>
    <s v="OR"/>
    <x v="2"/>
    <x v="5"/>
    <n v="1301.9399999999998"/>
    <x v="0"/>
    <s v="WA"/>
    <s v="USA"/>
  </r>
  <r>
    <x v="16"/>
    <s v="Gilliam"/>
    <s v="OR"/>
    <x v="2"/>
    <x v="5"/>
    <n v="16.239999999999998"/>
    <x v="0"/>
    <s v="WA"/>
    <s v="USA"/>
  </r>
  <r>
    <x v="16"/>
    <s v="Gilliam"/>
    <s v="OR"/>
    <x v="2"/>
    <x v="5"/>
    <n v="91.33"/>
    <x v="0"/>
    <s v="WA"/>
    <s v="USA"/>
  </r>
  <r>
    <x v="16"/>
    <s v="Gilliam"/>
    <s v="OR"/>
    <x v="2"/>
    <x v="5"/>
    <n v="41.66"/>
    <x v="0"/>
    <s v="WA"/>
    <s v="USA"/>
  </r>
  <r>
    <x v="16"/>
    <s v="Gilliam"/>
    <s v="OR"/>
    <x v="2"/>
    <x v="5"/>
    <n v="42.039999999999992"/>
    <x v="0"/>
    <s v="WA"/>
    <s v="USA"/>
  </r>
  <r>
    <x v="16"/>
    <s v="Gilliam"/>
    <s v="OR"/>
    <x v="2"/>
    <x v="5"/>
    <n v="89.83"/>
    <x v="0"/>
    <s v="WA"/>
    <s v="USA"/>
  </r>
  <r>
    <x v="16"/>
    <s v="Gilliam"/>
    <s v="OR"/>
    <x v="2"/>
    <x v="5"/>
    <n v="61.21"/>
    <x v="0"/>
    <s v="WA"/>
    <s v="USA"/>
  </r>
  <r>
    <x v="16"/>
    <s v="Gilliam"/>
    <s v="OR"/>
    <x v="2"/>
    <x v="5"/>
    <n v="6.8"/>
    <x v="0"/>
    <s v="WA"/>
    <s v="USA"/>
  </r>
  <r>
    <x v="16"/>
    <s v="Gilliam"/>
    <s v="OR"/>
    <x v="2"/>
    <x v="5"/>
    <n v="8.3699999999999992"/>
    <x v="0"/>
    <s v="WA"/>
    <s v="USA"/>
  </r>
  <r>
    <x v="16"/>
    <s v="Gilliam"/>
    <s v="OR"/>
    <x v="2"/>
    <x v="5"/>
    <n v="8.4499999999999993"/>
    <x v="0"/>
    <s v="WA"/>
    <s v="USA"/>
  </r>
  <r>
    <x v="16"/>
    <s v="Gilliam"/>
    <s v="OR"/>
    <x v="2"/>
    <x v="5"/>
    <n v="11"/>
    <x v="0"/>
    <s v="WA"/>
    <s v="USA"/>
  </r>
  <r>
    <x v="16"/>
    <s v="Gilliam"/>
    <s v="OR"/>
    <x v="2"/>
    <x v="5"/>
    <n v="12.86"/>
    <x v="0"/>
    <s v="WA"/>
    <s v="USA"/>
  </r>
  <r>
    <x v="16"/>
    <s v="Gilliam"/>
    <s v="OR"/>
    <x v="2"/>
    <x v="5"/>
    <n v="12.950000000000001"/>
    <x v="0"/>
    <s v="WA"/>
    <s v="USA"/>
  </r>
  <r>
    <x v="16"/>
    <s v="Gilliam"/>
    <s v="OR"/>
    <x v="2"/>
    <x v="5"/>
    <n v="13.5"/>
    <x v="0"/>
    <s v="WA"/>
    <s v="USA"/>
  </r>
  <r>
    <x v="16"/>
    <s v="Gilliam"/>
    <s v="OR"/>
    <x v="2"/>
    <x v="5"/>
    <n v="21.15"/>
    <x v="0"/>
    <s v="WA"/>
    <s v="USA"/>
  </r>
  <r>
    <x v="16"/>
    <s v="Gilliam"/>
    <s v="OR"/>
    <x v="2"/>
    <x v="5"/>
    <n v="27.950000000000003"/>
    <x v="0"/>
    <s v="WA"/>
    <s v="USA"/>
  </r>
  <r>
    <x v="16"/>
    <s v="Gilliam"/>
    <s v="OR"/>
    <x v="2"/>
    <x v="5"/>
    <n v="28.599999999999998"/>
    <x v="0"/>
    <s v="WA"/>
    <s v="USA"/>
  </r>
  <r>
    <x v="16"/>
    <s v="Gilliam"/>
    <s v="OR"/>
    <x v="2"/>
    <x v="5"/>
    <n v="31.43"/>
    <x v="0"/>
    <s v="WA"/>
    <s v="USA"/>
  </r>
  <r>
    <x v="16"/>
    <s v="Gilliam"/>
    <s v="OR"/>
    <x v="2"/>
    <x v="5"/>
    <n v="67.25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9.27"/>
    <x v="0"/>
    <s v="WA"/>
    <s v="USA"/>
  </r>
  <r>
    <x v="16"/>
    <s v="Gilliam"/>
    <s v="OR"/>
    <x v="2"/>
    <x v="5"/>
    <n v="14.55"/>
    <x v="0"/>
    <s v="WA"/>
    <s v="USA"/>
  </r>
  <r>
    <x v="16"/>
    <s v="Gilliam"/>
    <s v="OR"/>
    <x v="2"/>
    <x v="5"/>
    <n v="8.4500000000000011"/>
    <x v="0"/>
    <s v="WA"/>
    <s v="USA"/>
  </r>
  <r>
    <x v="16"/>
    <s v="Gilliam"/>
    <s v="OR"/>
    <x v="2"/>
    <x v="5"/>
    <n v="60.760000000000005"/>
    <x v="0"/>
    <s v="WA"/>
    <s v="USA"/>
  </r>
  <r>
    <x v="16"/>
    <s v="Gilliam"/>
    <s v="OR"/>
    <x v="2"/>
    <x v="5"/>
    <n v="86.860000000000014"/>
    <x v="0"/>
    <s v="WA"/>
    <s v="USA"/>
  </r>
  <r>
    <x v="16"/>
    <s v="Gilliam"/>
    <s v="OR"/>
    <x v="2"/>
    <x v="5"/>
    <n v="4.22"/>
    <x v="0"/>
    <s v="WA"/>
    <s v="USA"/>
  </r>
  <r>
    <x v="16"/>
    <s v="Gilliam"/>
    <s v="OR"/>
    <x v="2"/>
    <x v="5"/>
    <n v="28.169999999999998"/>
    <x v="0"/>
    <s v="WA"/>
    <s v="USA"/>
  </r>
  <r>
    <x v="16"/>
    <s v="Gilliam"/>
    <s v="OR"/>
    <x v="2"/>
    <x v="5"/>
    <n v="73.94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5.6"/>
    <x v="0"/>
    <s v="WA"/>
    <s v="USA"/>
  </r>
  <r>
    <x v="16"/>
    <s v="Gilliam"/>
    <s v="OR"/>
    <x v="2"/>
    <x v="5"/>
    <n v="271"/>
    <x v="0"/>
    <s v="WA"/>
    <s v="USA"/>
  </r>
  <r>
    <x v="16"/>
    <s v="Gilliam"/>
    <s v="OR"/>
    <x v="2"/>
    <x v="5"/>
    <n v="622.54000000000008"/>
    <x v="0"/>
    <s v="WA"/>
    <s v="USA"/>
  </r>
  <r>
    <x v="16"/>
    <s v="Gilliam"/>
    <s v="OR"/>
    <x v="2"/>
    <x v="5"/>
    <n v="3.45"/>
    <x v="0"/>
    <s v="WA"/>
    <s v="USA"/>
  </r>
  <r>
    <x v="16"/>
    <s v="Gilliam"/>
    <s v="OR"/>
    <x v="2"/>
    <x v="5"/>
    <n v="59.059999999999995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099.9000000000001"/>
    <x v="0"/>
    <s v="WA"/>
    <s v="USA"/>
  </r>
  <r>
    <x v="16"/>
    <s v="Gilliam"/>
    <s v="OR"/>
    <x v="2"/>
    <x v="5"/>
    <n v="6618.6900000000005"/>
    <x v="0"/>
    <s v="WA"/>
    <s v="USA"/>
  </r>
  <r>
    <x v="16"/>
    <s v="Gilliam"/>
    <s v="OR"/>
    <x v="2"/>
    <x v="5"/>
    <n v="7025.069999999997"/>
    <x v="0"/>
    <s v="WA"/>
    <s v="USA"/>
  </r>
  <r>
    <x v="16"/>
    <s v="Gilliam"/>
    <s v="OR"/>
    <x v="2"/>
    <x v="5"/>
    <n v="8917.239999999998"/>
    <x v="0"/>
    <s v="WA"/>
    <s v="USA"/>
  </r>
  <r>
    <x v="16"/>
    <s v="Gilliam"/>
    <s v="OR"/>
    <x v="2"/>
    <x v="5"/>
    <n v="9224.7000000000007"/>
    <x v="0"/>
    <s v="WA"/>
    <s v="USA"/>
  </r>
  <r>
    <x v="16"/>
    <s v="Gilliam"/>
    <s v="OR"/>
    <x v="2"/>
    <x v="5"/>
    <n v="10952.44999999999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39.04"/>
    <x v="0"/>
    <s v="WA"/>
    <s v="USA"/>
  </r>
  <r>
    <x v="16"/>
    <s v="Gilliam"/>
    <s v="OR"/>
    <x v="2"/>
    <x v="5"/>
    <n v="395.32000000000005"/>
    <x v="0"/>
    <s v="WA"/>
    <s v="USA"/>
  </r>
  <r>
    <x v="16"/>
    <s v="Gilliam"/>
    <s v="OR"/>
    <x v="2"/>
    <x v="5"/>
    <n v="499.42999999999995"/>
    <x v="0"/>
    <s v="WA"/>
    <s v="USA"/>
  </r>
  <r>
    <x v="16"/>
    <s v="Gilliam"/>
    <s v="OR"/>
    <x v="2"/>
    <x v="5"/>
    <n v="648.35"/>
    <x v="0"/>
    <s v="WA"/>
    <s v="USA"/>
  </r>
  <r>
    <x v="16"/>
    <s v="Gilliam"/>
    <s v="OR"/>
    <x v="2"/>
    <x v="5"/>
    <n v="807.5200000000001"/>
    <x v="0"/>
    <s v="WA"/>
    <s v="USA"/>
  </r>
  <r>
    <x v="16"/>
    <s v="Gilliam"/>
    <s v="OR"/>
    <x v="2"/>
    <x v="5"/>
    <n v="1006.11"/>
    <x v="0"/>
    <s v="WA"/>
    <s v="USA"/>
  </r>
  <r>
    <x v="16"/>
    <s v="Gilliam"/>
    <s v="OR"/>
    <x v="2"/>
    <x v="5"/>
    <n v="1166.5500000000002"/>
    <x v="0"/>
    <s v="WA"/>
    <s v="USA"/>
  </r>
  <r>
    <x v="16"/>
    <s v="Gilliam"/>
    <s v="OR"/>
    <x v="2"/>
    <x v="5"/>
    <n v="1205.5900000000001"/>
    <x v="0"/>
    <s v="WA"/>
    <s v="USA"/>
  </r>
  <r>
    <x v="16"/>
    <s v="Gilliam"/>
    <s v="OR"/>
    <x v="2"/>
    <x v="5"/>
    <n v="1458.9"/>
    <x v="0"/>
    <s v="WA"/>
    <s v="USA"/>
  </r>
  <r>
    <x v="16"/>
    <s v="Gilliam"/>
    <s v="OR"/>
    <x v="2"/>
    <x v="5"/>
    <n v="1502.9300000000003"/>
    <x v="0"/>
    <s v="WA"/>
    <s v="USA"/>
  </r>
  <r>
    <x v="16"/>
    <s v="Gilliam"/>
    <s v="OR"/>
    <x v="2"/>
    <x v="5"/>
    <n v="1545.6699999999996"/>
    <x v="0"/>
    <s v="WA"/>
    <s v="USA"/>
  </r>
  <r>
    <x v="16"/>
    <s v="Gilliam"/>
    <s v="OR"/>
    <x v="2"/>
    <x v="5"/>
    <n v="1562.85"/>
    <x v="0"/>
    <s v="WA"/>
    <s v="USA"/>
  </r>
  <r>
    <x v="16"/>
    <s v="Gilliam"/>
    <s v="OR"/>
    <x v="2"/>
    <x v="5"/>
    <n v="1824.9999999999998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86.77"/>
    <x v="0"/>
    <s v="WA"/>
    <s v="USA"/>
  </r>
  <r>
    <x v="16"/>
    <s v="Gilliam"/>
    <s v="OR"/>
    <x v="2"/>
    <x v="5"/>
    <n v="176.56"/>
    <x v="0"/>
    <s v="WA"/>
    <s v="USA"/>
  </r>
  <r>
    <x v="16"/>
    <s v="Gilliam"/>
    <s v="OR"/>
    <x v="2"/>
    <x v="5"/>
    <n v="5.07"/>
    <x v="0"/>
    <s v="WA"/>
    <s v="USA"/>
  </r>
  <r>
    <x v="16"/>
    <s v="Gilliam"/>
    <s v="OR"/>
    <x v="2"/>
    <x v="5"/>
    <n v="7.15"/>
    <x v="0"/>
    <s v="WA"/>
    <s v="USA"/>
  </r>
  <r>
    <x v="16"/>
    <s v="Gilliam"/>
    <s v="OR"/>
    <x v="2"/>
    <x v="5"/>
    <n v="8.02"/>
    <x v="0"/>
    <s v="WA"/>
    <s v="USA"/>
  </r>
  <r>
    <x v="16"/>
    <s v="Gilliam"/>
    <s v="OR"/>
    <x v="2"/>
    <x v="5"/>
    <n v="17.04"/>
    <x v="0"/>
    <s v="WA"/>
    <s v="USA"/>
  </r>
  <r>
    <x v="16"/>
    <s v="Gilliam"/>
    <s v="OR"/>
    <x v="2"/>
    <x v="5"/>
    <n v="18.14"/>
    <x v="0"/>
    <s v="WA"/>
    <s v="USA"/>
  </r>
  <r>
    <x v="16"/>
    <s v="Gilliam"/>
    <s v="OR"/>
    <x v="2"/>
    <x v="5"/>
    <n v="31.37"/>
    <x v="0"/>
    <s v="WA"/>
    <s v="USA"/>
  </r>
  <r>
    <x v="16"/>
    <s v="Gilliam"/>
    <s v="OR"/>
    <x v="2"/>
    <x v="5"/>
    <n v="0"/>
    <x v="0"/>
    <s v="WA"/>
    <s v="USA"/>
  </r>
  <r>
    <x v="16"/>
    <s v="Gilliam"/>
    <s v="OR"/>
    <x v="2"/>
    <x v="5"/>
    <n v="177.38"/>
    <x v="0"/>
    <s v="WA"/>
    <s v="USA"/>
  </r>
  <r>
    <x v="16"/>
    <s v="Gilliam"/>
    <s v="OR"/>
    <x v="2"/>
    <x v="20"/>
    <n v="98.509999999999991"/>
    <x v="0"/>
    <s v="WA"/>
    <s v="USA"/>
  </r>
  <r>
    <x v="16"/>
    <s v="Gilliam"/>
    <s v="OR"/>
    <x v="2"/>
    <x v="20"/>
    <n v="107.10000000000001"/>
    <x v="0"/>
    <s v="WA"/>
    <s v="USA"/>
  </r>
  <r>
    <x v="16"/>
    <s v="Gilliam"/>
    <s v="OR"/>
    <x v="2"/>
    <x v="20"/>
    <n v="121.12"/>
    <x v="0"/>
    <s v="WA"/>
    <s v="USA"/>
  </r>
  <r>
    <x v="16"/>
    <s v="Gilliam"/>
    <s v="OR"/>
    <x v="2"/>
    <x v="20"/>
    <n v="133.82"/>
    <x v="0"/>
    <s v="WA"/>
    <s v="USA"/>
  </r>
  <r>
    <x v="16"/>
    <s v="Gilliam"/>
    <s v="OR"/>
    <x v="2"/>
    <x v="20"/>
    <n v="138.62"/>
    <x v="0"/>
    <s v="WA"/>
    <s v="USA"/>
  </r>
  <r>
    <x v="16"/>
    <s v="Gilliam"/>
    <s v="OR"/>
    <x v="2"/>
    <x v="20"/>
    <n v="151.85000000000002"/>
    <x v="0"/>
    <s v="WA"/>
    <s v="USA"/>
  </r>
  <r>
    <x v="16"/>
    <s v="Gilliam"/>
    <s v="OR"/>
    <x v="2"/>
    <x v="20"/>
    <n v="158.35"/>
    <x v="0"/>
    <s v="WA"/>
    <s v="USA"/>
  </r>
  <r>
    <x v="16"/>
    <s v="Gilliam"/>
    <s v="OR"/>
    <x v="2"/>
    <x v="20"/>
    <n v="163.18000000000004"/>
    <x v="0"/>
    <s v="WA"/>
    <s v="USA"/>
  </r>
  <r>
    <x v="16"/>
    <s v="Gilliam"/>
    <s v="OR"/>
    <x v="2"/>
    <x v="20"/>
    <n v="169.3"/>
    <x v="0"/>
    <s v="WA"/>
    <s v="USA"/>
  </r>
  <r>
    <x v="16"/>
    <s v="Gilliam"/>
    <s v="OR"/>
    <x v="2"/>
    <x v="20"/>
    <n v="171.29"/>
    <x v="0"/>
    <s v="WA"/>
    <s v="USA"/>
  </r>
  <r>
    <x v="16"/>
    <s v="Gilliam"/>
    <s v="OR"/>
    <x v="2"/>
    <x v="20"/>
    <n v="179.83"/>
    <x v="0"/>
    <s v="WA"/>
    <s v="USA"/>
  </r>
  <r>
    <x v="16"/>
    <s v="Gilliam"/>
    <s v="OR"/>
    <x v="2"/>
    <x v="20"/>
    <n v="206.61"/>
    <x v="0"/>
    <s v="WA"/>
    <s v="USA"/>
  </r>
  <r>
    <x v="16"/>
    <s v="Gilliam"/>
    <s v="OR"/>
    <x v="2"/>
    <x v="20"/>
    <n v="51.829999999999991"/>
    <x v="0"/>
    <s v="WA"/>
    <s v="USA"/>
  </r>
  <r>
    <x v="16"/>
    <s v="Gilliam"/>
    <s v="OR"/>
    <x v="2"/>
    <x v="20"/>
    <n v="129.19"/>
    <x v="0"/>
    <s v="WA"/>
    <s v="USA"/>
  </r>
  <r>
    <x v="16"/>
    <s v="Gilliam"/>
    <s v="OR"/>
    <x v="2"/>
    <x v="20"/>
    <n v="145.52000000000004"/>
    <x v="0"/>
    <s v="WA"/>
    <s v="USA"/>
  </r>
  <r>
    <x v="16"/>
    <s v="Gilliam"/>
    <s v="OR"/>
    <x v="2"/>
    <x v="20"/>
    <n v="157.71"/>
    <x v="0"/>
    <s v="WA"/>
    <s v="USA"/>
  </r>
  <r>
    <x v="16"/>
    <s v="Gilliam"/>
    <s v="OR"/>
    <x v="2"/>
    <x v="20"/>
    <n v="163.30000000000001"/>
    <x v="0"/>
    <s v="WA"/>
    <s v="USA"/>
  </r>
  <r>
    <x v="16"/>
    <s v="Gilliam"/>
    <s v="OR"/>
    <x v="2"/>
    <x v="20"/>
    <n v="171.72000000000003"/>
    <x v="0"/>
    <s v="WA"/>
    <s v="USA"/>
  </r>
  <r>
    <x v="16"/>
    <s v="Gilliam"/>
    <s v="OR"/>
    <x v="2"/>
    <x v="20"/>
    <n v="203.04000000000002"/>
    <x v="0"/>
    <s v="WA"/>
    <s v="USA"/>
  </r>
  <r>
    <x v="16"/>
    <s v="Gilliam"/>
    <s v="OR"/>
    <x v="2"/>
    <x v="20"/>
    <n v="204.66000000000003"/>
    <x v="0"/>
    <s v="WA"/>
    <s v="USA"/>
  </r>
  <r>
    <x v="16"/>
    <s v="Gilliam"/>
    <s v="OR"/>
    <x v="2"/>
    <x v="20"/>
    <n v="210.64000000000004"/>
    <x v="0"/>
    <s v="WA"/>
    <s v="USA"/>
  </r>
  <r>
    <x v="16"/>
    <s v="Gilliam"/>
    <s v="OR"/>
    <x v="2"/>
    <x v="20"/>
    <n v="219.48"/>
    <x v="0"/>
    <s v="WA"/>
    <s v="USA"/>
  </r>
  <r>
    <x v="16"/>
    <s v="Gilliam"/>
    <s v="OR"/>
    <x v="2"/>
    <x v="20"/>
    <n v="258.89000000000004"/>
    <x v="0"/>
    <s v="WA"/>
    <s v="USA"/>
  </r>
  <r>
    <x v="16"/>
    <s v="Gilliam"/>
    <s v="OR"/>
    <x v="2"/>
    <x v="20"/>
    <n v="330.55000000000007"/>
    <x v="0"/>
    <s v="WA"/>
    <s v="USA"/>
  </r>
  <r>
    <x v="16"/>
    <s v="Gilliam"/>
    <s v="OR"/>
    <x v="2"/>
    <x v="20"/>
    <n v="0.01"/>
    <x v="0"/>
    <s v="WA"/>
    <s v="USA"/>
  </r>
  <r>
    <x v="16"/>
    <s v="Gilliam"/>
    <s v="OR"/>
    <x v="2"/>
    <x v="20"/>
    <n v="0"/>
    <x v="0"/>
    <s v="WA"/>
    <s v="USA"/>
  </r>
  <r>
    <x v="16"/>
    <s v="Gilliam"/>
    <s v="OR"/>
    <x v="2"/>
    <x v="20"/>
    <n v="24.11"/>
    <x v="0"/>
    <s v="WA"/>
    <s v="USA"/>
  </r>
  <r>
    <x v="16"/>
    <s v="Gilliam"/>
    <s v="OR"/>
    <x v="2"/>
    <x v="20"/>
    <n v="29.26"/>
    <x v="0"/>
    <s v="WA"/>
    <s v="USA"/>
  </r>
  <r>
    <x v="16"/>
    <s v="Gilliam"/>
    <s v="OR"/>
    <x v="2"/>
    <x v="20"/>
    <n v="30.430000000000003"/>
    <x v="0"/>
    <s v="WA"/>
    <s v="USA"/>
  </r>
  <r>
    <x v="16"/>
    <s v="Gilliam"/>
    <s v="OR"/>
    <x v="2"/>
    <x v="20"/>
    <n v="30.630000000000003"/>
    <x v="0"/>
    <s v="WA"/>
    <s v="USA"/>
  </r>
  <r>
    <x v="16"/>
    <s v="Gilliam"/>
    <s v="OR"/>
    <x v="2"/>
    <x v="20"/>
    <n v="11.52"/>
    <x v="0"/>
    <s v="WA"/>
    <s v="USA"/>
  </r>
  <r>
    <x v="16"/>
    <s v="Gilliam"/>
    <s v="OR"/>
    <x v="2"/>
    <x v="20"/>
    <n v="0"/>
    <x v="0"/>
    <s v="WA"/>
    <s v="USA"/>
  </r>
  <r>
    <x v="16"/>
    <s v="Gilliam"/>
    <s v="OR"/>
    <x v="2"/>
    <x v="20"/>
    <n v="0"/>
    <x v="0"/>
    <s v="WA"/>
    <s v="USA"/>
  </r>
  <r>
    <x v="16"/>
    <s v="Gilliam"/>
    <s v="OR"/>
    <x v="2"/>
    <x v="20"/>
    <n v="16.8"/>
    <x v="0"/>
    <s v="WA"/>
    <s v="USA"/>
  </r>
  <r>
    <x v="16"/>
    <s v="Gilliam"/>
    <s v="OR"/>
    <x v="2"/>
    <x v="20"/>
    <n v="22.75"/>
    <x v="0"/>
    <s v="WA"/>
    <s v="USA"/>
  </r>
  <r>
    <x v="16"/>
    <s v="Gilliam"/>
    <s v="OR"/>
    <x v="2"/>
    <x v="20"/>
    <n v="25.099999999999998"/>
    <x v="0"/>
    <s v="WA"/>
    <s v="USA"/>
  </r>
  <r>
    <x v="16"/>
    <s v="Gilliam"/>
    <s v="OR"/>
    <x v="2"/>
    <x v="20"/>
    <n v="39.25"/>
    <x v="0"/>
    <s v="WA"/>
    <s v="USA"/>
  </r>
  <r>
    <x v="16"/>
    <s v="Gilliam"/>
    <s v="OR"/>
    <x v="2"/>
    <x v="20"/>
    <n v="53.56"/>
    <x v="0"/>
    <s v="WA"/>
    <s v="USA"/>
  </r>
  <r>
    <x v="16"/>
    <s v="Gilliam"/>
    <s v="OR"/>
    <x v="2"/>
    <x v="20"/>
    <n v="0"/>
    <x v="0"/>
    <s v="WA"/>
    <s v="USA"/>
  </r>
  <r>
    <x v="16"/>
    <s v="Gilliam"/>
    <s v="OR"/>
    <x v="2"/>
    <x v="20"/>
    <n v="18.68"/>
    <x v="0"/>
    <s v="WA"/>
    <s v="USA"/>
  </r>
  <r>
    <x v="16"/>
    <s v="Gilliam"/>
    <s v="OR"/>
    <x v="2"/>
    <x v="20"/>
    <n v="31.259999999999998"/>
    <x v="0"/>
    <s v="WA"/>
    <s v="USA"/>
  </r>
  <r>
    <x v="16"/>
    <s v="Gilliam"/>
    <s v="OR"/>
    <x v="2"/>
    <x v="20"/>
    <n v="43.92"/>
    <x v="0"/>
    <s v="WA"/>
    <s v="USA"/>
  </r>
  <r>
    <x v="16"/>
    <s v="Gilliam"/>
    <s v="OR"/>
    <x v="2"/>
    <x v="20"/>
    <n v="78.890000000000015"/>
    <x v="0"/>
    <s v="WA"/>
    <s v="USA"/>
  </r>
  <r>
    <x v="16"/>
    <s v="Gilliam"/>
    <s v="OR"/>
    <x v="2"/>
    <x v="20"/>
    <n v="2.3000000000000003"/>
    <x v="0"/>
    <s v="WA"/>
    <s v="USA"/>
  </r>
  <r>
    <x v="16"/>
    <s v="Gilliam"/>
    <s v="OR"/>
    <x v="2"/>
    <x v="20"/>
    <n v="3.15"/>
    <x v="0"/>
    <s v="WA"/>
    <s v="USA"/>
  </r>
  <r>
    <x v="16"/>
    <s v="Gilliam"/>
    <s v="OR"/>
    <x v="2"/>
    <x v="20"/>
    <n v="3.6"/>
    <x v="0"/>
    <s v="WA"/>
    <s v="USA"/>
  </r>
  <r>
    <x v="16"/>
    <s v="Gilliam"/>
    <s v="OR"/>
    <x v="2"/>
    <x v="20"/>
    <n v="3.75"/>
    <x v="0"/>
    <s v="WA"/>
    <s v="USA"/>
  </r>
  <r>
    <x v="16"/>
    <s v="Gilliam"/>
    <s v="OR"/>
    <x v="2"/>
    <x v="20"/>
    <n v="3.75"/>
    <x v="0"/>
    <s v="WA"/>
    <s v="USA"/>
  </r>
  <r>
    <x v="16"/>
    <s v="Gilliam"/>
    <s v="OR"/>
    <x v="2"/>
    <x v="20"/>
    <n v="4.1000000000000005"/>
    <x v="0"/>
    <s v="WA"/>
    <s v="USA"/>
  </r>
  <r>
    <x v="16"/>
    <s v="Gilliam"/>
    <s v="OR"/>
    <x v="2"/>
    <x v="20"/>
    <n v="4.8499999999999996"/>
    <x v="0"/>
    <s v="WA"/>
    <s v="USA"/>
  </r>
  <r>
    <x v="16"/>
    <s v="Gilliam"/>
    <s v="OR"/>
    <x v="2"/>
    <x v="20"/>
    <n v="6.8"/>
    <x v="0"/>
    <s v="WA"/>
    <s v="USA"/>
  </r>
  <r>
    <x v="16"/>
    <s v="Gilliam"/>
    <s v="OR"/>
    <x v="2"/>
    <x v="20"/>
    <n v="8.0300000000000011"/>
    <x v="0"/>
    <s v="WA"/>
    <s v="USA"/>
  </r>
  <r>
    <x v="16"/>
    <s v="Gilliam"/>
    <s v="OR"/>
    <x v="2"/>
    <x v="20"/>
    <n v="11.15"/>
    <x v="0"/>
    <s v="WA"/>
    <s v="USA"/>
  </r>
  <r>
    <x v="16"/>
    <s v="Gilliam"/>
    <s v="OR"/>
    <x v="2"/>
    <x v="20"/>
    <n v="25.189999999999998"/>
    <x v="0"/>
    <s v="WA"/>
    <s v="USA"/>
  </r>
  <r>
    <x v="16"/>
    <s v="Gilliam"/>
    <s v="OR"/>
    <x v="2"/>
    <x v="20"/>
    <n v="26.04"/>
    <x v="0"/>
    <s v="WA"/>
    <s v="USA"/>
  </r>
  <r>
    <x v="16"/>
    <s v="Gilliam"/>
    <s v="OR"/>
    <x v="2"/>
    <x v="20"/>
    <n v="30.82"/>
    <x v="0"/>
    <s v="WA"/>
    <s v="USA"/>
  </r>
  <r>
    <x v="16"/>
    <s v="Gilliam"/>
    <s v="OR"/>
    <x v="2"/>
    <x v="20"/>
    <n v="31.619999999999997"/>
    <x v="0"/>
    <s v="WA"/>
    <s v="USA"/>
  </r>
  <r>
    <x v="16"/>
    <s v="Gilliam"/>
    <s v="OR"/>
    <x v="2"/>
    <x v="20"/>
    <n v="31.790000000000003"/>
    <x v="0"/>
    <s v="WA"/>
    <s v="USA"/>
  </r>
  <r>
    <x v="16"/>
    <s v="Gilliam"/>
    <s v="OR"/>
    <x v="2"/>
    <x v="20"/>
    <n v="34.32"/>
    <x v="0"/>
    <s v="WA"/>
    <s v="USA"/>
  </r>
  <r>
    <x v="16"/>
    <s v="Gilliam"/>
    <s v="OR"/>
    <x v="2"/>
    <x v="20"/>
    <n v="34.83"/>
    <x v="0"/>
    <s v="WA"/>
    <s v="USA"/>
  </r>
  <r>
    <x v="16"/>
    <s v="Gilliam"/>
    <s v="OR"/>
    <x v="2"/>
    <x v="20"/>
    <n v="36.230000000000004"/>
    <x v="0"/>
    <s v="WA"/>
    <s v="USA"/>
  </r>
  <r>
    <x v="16"/>
    <s v="Gilliam"/>
    <s v="OR"/>
    <x v="2"/>
    <x v="20"/>
    <n v="42.16"/>
    <x v="0"/>
    <s v="WA"/>
    <s v="USA"/>
  </r>
  <r>
    <x v="16"/>
    <s v="Gilliam"/>
    <s v="OR"/>
    <x v="2"/>
    <x v="20"/>
    <n v="45.28"/>
    <x v="0"/>
    <s v="WA"/>
    <s v="USA"/>
  </r>
  <r>
    <x v="16"/>
    <s v="Gilliam"/>
    <s v="OR"/>
    <x v="2"/>
    <x v="20"/>
    <n v="50.91"/>
    <x v="0"/>
    <s v="WA"/>
    <s v="USA"/>
  </r>
  <r>
    <x v="16"/>
    <s v="Gilliam"/>
    <s v="OR"/>
    <x v="2"/>
    <x v="20"/>
    <n v="56.03"/>
    <x v="0"/>
    <s v="WA"/>
    <s v="USA"/>
  </r>
  <r>
    <x v="16"/>
    <s v="Gilliam"/>
    <s v="OR"/>
    <x v="2"/>
    <x v="20"/>
    <n v="13.900000000000002"/>
    <x v="0"/>
    <s v="WA"/>
    <s v="USA"/>
  </r>
  <r>
    <x v="16"/>
    <s v="Gilliam"/>
    <s v="OR"/>
    <x v="2"/>
    <x v="20"/>
    <n v="17"/>
    <x v="0"/>
    <s v="WA"/>
    <s v="USA"/>
  </r>
  <r>
    <x v="16"/>
    <s v="Gilliam"/>
    <s v="OR"/>
    <x v="2"/>
    <x v="20"/>
    <n v="18.150000000000002"/>
    <x v="0"/>
    <s v="WA"/>
    <s v="USA"/>
  </r>
  <r>
    <x v="16"/>
    <s v="Gilliam"/>
    <s v="OR"/>
    <x v="2"/>
    <x v="20"/>
    <n v="21.06"/>
    <x v="0"/>
    <s v="WA"/>
    <s v="USA"/>
  </r>
  <r>
    <x v="16"/>
    <s v="Gilliam"/>
    <s v="OR"/>
    <x v="2"/>
    <x v="20"/>
    <n v="21.83"/>
    <x v="0"/>
    <s v="WA"/>
    <s v="USA"/>
  </r>
  <r>
    <x v="16"/>
    <s v="Gilliam"/>
    <s v="OR"/>
    <x v="2"/>
    <x v="20"/>
    <n v="23.25"/>
    <x v="0"/>
    <s v="WA"/>
    <s v="USA"/>
  </r>
  <r>
    <x v="16"/>
    <s v="Gilliam"/>
    <s v="OR"/>
    <x v="2"/>
    <x v="20"/>
    <n v="3.31"/>
    <x v="0"/>
    <s v="WA"/>
    <s v="USA"/>
  </r>
  <r>
    <x v="16"/>
    <s v="Gilliam"/>
    <s v="OR"/>
    <x v="2"/>
    <x v="20"/>
    <n v="6.17"/>
    <x v="0"/>
    <s v="WA"/>
    <s v="USA"/>
  </r>
  <r>
    <x v="16"/>
    <s v="Gilliam"/>
    <s v="OR"/>
    <x v="2"/>
    <x v="20"/>
    <n v="7.62"/>
    <x v="0"/>
    <s v="WA"/>
    <s v="USA"/>
  </r>
  <r>
    <x v="16"/>
    <s v="Gilliam"/>
    <s v="OR"/>
    <x v="2"/>
    <x v="20"/>
    <n v="8.07"/>
    <x v="0"/>
    <s v="WA"/>
    <s v="USA"/>
  </r>
  <r>
    <x v="16"/>
    <s v="Gilliam"/>
    <s v="OR"/>
    <x v="2"/>
    <x v="20"/>
    <n v="8.18"/>
    <x v="0"/>
    <s v="WA"/>
    <s v="USA"/>
  </r>
  <r>
    <x v="16"/>
    <s v="Gilliam"/>
    <s v="OR"/>
    <x v="2"/>
    <x v="20"/>
    <n v="9.58"/>
    <x v="0"/>
    <s v="WA"/>
    <s v="USA"/>
  </r>
  <r>
    <x v="16"/>
    <s v="Gilliam"/>
    <s v="OR"/>
    <x v="2"/>
    <x v="20"/>
    <n v="9.84"/>
    <x v="0"/>
    <s v="WA"/>
    <s v="USA"/>
  </r>
  <r>
    <x v="16"/>
    <s v="Gilliam"/>
    <s v="OR"/>
    <x v="2"/>
    <x v="20"/>
    <n v="11.11"/>
    <x v="0"/>
    <s v="WA"/>
    <s v="USA"/>
  </r>
  <r>
    <x v="16"/>
    <s v="Gilliam"/>
    <s v="OR"/>
    <x v="2"/>
    <x v="20"/>
    <n v="12.29"/>
    <x v="0"/>
    <s v="WA"/>
    <s v="USA"/>
  </r>
  <r>
    <x v="16"/>
    <s v="Gilliam"/>
    <s v="OR"/>
    <x v="2"/>
    <x v="20"/>
    <n v="13.41"/>
    <x v="0"/>
    <s v="WA"/>
    <s v="USA"/>
  </r>
  <r>
    <x v="16"/>
    <s v="Gilliam"/>
    <s v="OR"/>
    <x v="2"/>
    <x v="20"/>
    <n v="13.42"/>
    <x v="0"/>
    <s v="WA"/>
    <s v="USA"/>
  </r>
  <r>
    <x v="16"/>
    <s v="Gilliam"/>
    <s v="OR"/>
    <x v="2"/>
    <x v="20"/>
    <n v="13.45"/>
    <x v="0"/>
    <s v="WA"/>
    <s v="USA"/>
  </r>
  <r>
    <x v="16"/>
    <s v="Gilliam"/>
    <s v="OR"/>
    <x v="2"/>
    <x v="20"/>
    <n v="6.96"/>
    <x v="0"/>
    <s v="WA"/>
    <s v="USA"/>
  </r>
  <r>
    <x v="16"/>
    <s v="Gilliam"/>
    <s v="OR"/>
    <x v="2"/>
    <x v="20"/>
    <n v="0"/>
    <x v="0"/>
    <s v="WA"/>
    <s v="USA"/>
  </r>
  <r>
    <x v="16"/>
    <s v="Gilliam"/>
    <s v="OR"/>
    <x v="2"/>
    <x v="20"/>
    <n v="30.54"/>
    <x v="0"/>
    <s v="WA"/>
    <s v="USA"/>
  </r>
  <r>
    <x v="16"/>
    <s v="Gilliam"/>
    <s v="OR"/>
    <x v="2"/>
    <x v="20"/>
    <n v="50.790000000000006"/>
    <x v="0"/>
    <s v="WA"/>
    <s v="USA"/>
  </r>
  <r>
    <x v="16"/>
    <s v="Gilliam"/>
    <s v="OR"/>
    <x v="2"/>
    <x v="20"/>
    <n v="0"/>
    <x v="0"/>
    <s v="WA"/>
    <s v="USA"/>
  </r>
  <r>
    <x v="16"/>
    <s v="Gilliam"/>
    <s v="OR"/>
    <x v="2"/>
    <x v="20"/>
    <n v="23.950000000000003"/>
    <x v="0"/>
    <s v="WA"/>
    <s v="USA"/>
  </r>
  <r>
    <x v="16"/>
    <s v="Gilliam"/>
    <s v="OR"/>
    <x v="2"/>
    <x v="20"/>
    <n v="0"/>
    <x v="0"/>
    <s v="WA"/>
    <s v="USA"/>
  </r>
  <r>
    <x v="16"/>
    <s v="Gilliam"/>
    <s v="OR"/>
    <x v="2"/>
    <x v="20"/>
    <n v="0"/>
    <x v="0"/>
    <s v="WA"/>
    <s v="USA"/>
  </r>
  <r>
    <x v="16"/>
    <s v="Gilliam"/>
    <s v="OR"/>
    <x v="2"/>
    <x v="20"/>
    <n v="4.9799999999999995"/>
    <x v="0"/>
    <s v="WA"/>
    <s v="USA"/>
  </r>
  <r>
    <x v="16"/>
    <s v="Gilliam"/>
    <s v="OR"/>
    <x v="2"/>
    <x v="20"/>
    <n v="0.9"/>
    <x v="0"/>
    <s v="WA"/>
    <s v="USA"/>
  </r>
  <r>
    <x v="16"/>
    <s v="Gilliam"/>
    <s v="OR"/>
    <x v="2"/>
    <x v="20"/>
    <n v="80.2"/>
    <x v="0"/>
    <s v="WA"/>
    <s v="USA"/>
  </r>
  <r>
    <x v="16"/>
    <s v="Gilliam"/>
    <s v="OR"/>
    <x v="2"/>
    <x v="20"/>
    <n v="1.58"/>
    <x v="0"/>
    <s v="WA"/>
    <s v="USA"/>
  </r>
  <r>
    <x v="16"/>
    <s v="Gilliam"/>
    <s v="OR"/>
    <x v="2"/>
    <x v="20"/>
    <n v="1.66"/>
    <x v="0"/>
    <s v="WA"/>
    <s v="USA"/>
  </r>
  <r>
    <x v="16"/>
    <s v="Gilliam"/>
    <s v="OR"/>
    <x v="2"/>
    <x v="20"/>
    <n v="2.77"/>
    <x v="0"/>
    <s v="WA"/>
    <s v="USA"/>
  </r>
  <r>
    <x v="16"/>
    <s v="Gilliam"/>
    <s v="OR"/>
    <x v="2"/>
    <x v="20"/>
    <n v="12.43"/>
    <x v="0"/>
    <s v="WA"/>
    <s v="USA"/>
  </r>
  <r>
    <x v="16"/>
    <s v="Gilliam"/>
    <s v="OR"/>
    <x v="2"/>
    <x v="20"/>
    <n v="1.1200000000000001"/>
    <x v="0"/>
    <s v="WA"/>
    <s v="USA"/>
  </r>
  <r>
    <x v="16"/>
    <s v="Gilliam"/>
    <s v="OR"/>
    <x v="2"/>
    <x v="20"/>
    <n v="1.25"/>
    <x v="0"/>
    <s v="WA"/>
    <s v="USA"/>
  </r>
  <r>
    <x v="16"/>
    <s v="Gilliam"/>
    <s v="OR"/>
    <x v="2"/>
    <x v="20"/>
    <n v="1.28"/>
    <x v="0"/>
    <s v="WA"/>
    <s v="USA"/>
  </r>
  <r>
    <x v="16"/>
    <s v="Gilliam"/>
    <s v="OR"/>
    <x v="2"/>
    <x v="20"/>
    <n v="2.6"/>
    <x v="0"/>
    <s v="WA"/>
    <s v="USA"/>
  </r>
  <r>
    <x v="16"/>
    <s v="Gilliam"/>
    <s v="OR"/>
    <x v="2"/>
    <x v="20"/>
    <n v="2.8500000000000005"/>
    <x v="0"/>
    <s v="WA"/>
    <s v="USA"/>
  </r>
  <r>
    <x v="16"/>
    <s v="Gilliam"/>
    <s v="OR"/>
    <x v="2"/>
    <x v="20"/>
    <n v="3.0500000000000003"/>
    <x v="0"/>
    <s v="WA"/>
    <s v="USA"/>
  </r>
  <r>
    <x v="16"/>
    <s v="Gilliam"/>
    <s v="OR"/>
    <x v="2"/>
    <x v="20"/>
    <n v="17.5"/>
    <x v="0"/>
    <s v="WA"/>
    <s v="USA"/>
  </r>
  <r>
    <x v="16"/>
    <s v="Gilliam"/>
    <s v="OR"/>
    <x v="2"/>
    <x v="20"/>
    <n v="23.910000000000004"/>
    <x v="0"/>
    <s v="WA"/>
    <s v="USA"/>
  </r>
  <r>
    <x v="16"/>
    <s v="Gilliam"/>
    <s v="OR"/>
    <x v="2"/>
    <x v="20"/>
    <n v="24.45"/>
    <x v="0"/>
    <s v="WA"/>
    <s v="USA"/>
  </r>
  <r>
    <x v="16"/>
    <s v="Gilliam"/>
    <s v="OR"/>
    <x v="2"/>
    <x v="20"/>
    <n v="27.05"/>
    <x v="0"/>
    <s v="WA"/>
    <s v="USA"/>
  </r>
  <r>
    <x v="16"/>
    <s v="Gilliam"/>
    <s v="OR"/>
    <x v="2"/>
    <x v="20"/>
    <n v="27.839999999999996"/>
    <x v="0"/>
    <s v="WA"/>
    <s v="USA"/>
  </r>
  <r>
    <x v="16"/>
    <s v="Gilliam"/>
    <s v="OR"/>
    <x v="2"/>
    <x v="20"/>
    <n v="27.9"/>
    <x v="0"/>
    <s v="WA"/>
    <s v="USA"/>
  </r>
  <r>
    <x v="16"/>
    <s v="Gilliam"/>
    <s v="OR"/>
    <x v="2"/>
    <x v="20"/>
    <n v="28.810000000000002"/>
    <x v="0"/>
    <s v="WA"/>
    <s v="USA"/>
  </r>
  <r>
    <x v="16"/>
    <s v="Gilliam"/>
    <s v="OR"/>
    <x v="2"/>
    <x v="20"/>
    <n v="29.439999999999998"/>
    <x v="0"/>
    <s v="WA"/>
    <s v="USA"/>
  </r>
  <r>
    <x v="16"/>
    <s v="Gilliam"/>
    <s v="OR"/>
    <x v="2"/>
    <x v="20"/>
    <n v="30.35"/>
    <x v="0"/>
    <s v="WA"/>
    <s v="USA"/>
  </r>
  <r>
    <x v="16"/>
    <s v="Gilliam"/>
    <s v="OR"/>
    <x v="2"/>
    <x v="20"/>
    <n v="34.069999999999993"/>
    <x v="0"/>
    <s v="WA"/>
    <s v="USA"/>
  </r>
  <r>
    <x v="16"/>
    <s v="Gilliam"/>
    <s v="OR"/>
    <x v="2"/>
    <x v="20"/>
    <n v="43.300000000000004"/>
    <x v="0"/>
    <s v="WA"/>
    <s v="USA"/>
  </r>
  <r>
    <x v="16"/>
    <s v="Gilliam"/>
    <s v="OR"/>
    <x v="2"/>
    <x v="20"/>
    <n v="47.25"/>
    <x v="0"/>
    <s v="WA"/>
    <s v="USA"/>
  </r>
  <r>
    <x v="16"/>
    <s v="Gilliam"/>
    <s v="OR"/>
    <x v="2"/>
    <x v="20"/>
    <n v="62.99"/>
    <x v="0"/>
    <s v="WA"/>
    <s v="USA"/>
  </r>
  <r>
    <x v="16"/>
    <s v="Gilliam"/>
    <s v="OR"/>
    <x v="2"/>
    <x v="20"/>
    <n v="97.16"/>
    <x v="0"/>
    <s v="WA"/>
    <s v="USA"/>
  </r>
  <r>
    <x v="16"/>
    <s v="Gilliam"/>
    <s v="OR"/>
    <x v="2"/>
    <x v="20"/>
    <n v="22.549999999999997"/>
    <x v="0"/>
    <s v="WA"/>
    <s v="USA"/>
  </r>
  <r>
    <x v="16"/>
    <s v="Gilliam"/>
    <s v="OR"/>
    <x v="2"/>
    <x v="20"/>
    <n v="25.64"/>
    <x v="0"/>
    <s v="WA"/>
    <s v="USA"/>
  </r>
  <r>
    <x v="16"/>
    <s v="Gilliam"/>
    <s v="OR"/>
    <x v="2"/>
    <x v="20"/>
    <n v="26.31"/>
    <x v="0"/>
    <s v="WA"/>
    <s v="USA"/>
  </r>
  <r>
    <x v="16"/>
    <s v="Gilliam"/>
    <s v="OR"/>
    <x v="2"/>
    <x v="20"/>
    <n v="27.430000000000003"/>
    <x v="0"/>
    <s v="WA"/>
    <s v="USA"/>
  </r>
  <r>
    <x v="16"/>
    <s v="Gilliam"/>
    <s v="OR"/>
    <x v="2"/>
    <x v="20"/>
    <n v="27.769999999999996"/>
    <x v="0"/>
    <s v="WA"/>
    <s v="USA"/>
  </r>
  <r>
    <x v="16"/>
    <s v="Gilliam"/>
    <s v="OR"/>
    <x v="2"/>
    <x v="20"/>
    <n v="30"/>
    <x v="0"/>
    <s v="WA"/>
    <s v="USA"/>
  </r>
  <r>
    <x v="16"/>
    <s v="Gilliam"/>
    <s v="OR"/>
    <x v="2"/>
    <x v="20"/>
    <n v="30.550000000000004"/>
    <x v="0"/>
    <s v="WA"/>
    <s v="USA"/>
  </r>
  <r>
    <x v="16"/>
    <s v="Gilliam"/>
    <s v="OR"/>
    <x v="2"/>
    <x v="20"/>
    <n v="32.14"/>
    <x v="0"/>
    <s v="WA"/>
    <s v="USA"/>
  </r>
  <r>
    <x v="16"/>
    <s v="Gilliam"/>
    <s v="OR"/>
    <x v="2"/>
    <x v="20"/>
    <n v="34.86"/>
    <x v="0"/>
    <s v="WA"/>
    <s v="USA"/>
  </r>
  <r>
    <x v="16"/>
    <s v="Gilliam"/>
    <s v="OR"/>
    <x v="2"/>
    <x v="20"/>
    <n v="36.83"/>
    <x v="0"/>
    <s v="WA"/>
    <s v="USA"/>
  </r>
  <r>
    <x v="16"/>
    <s v="Gilliam"/>
    <s v="OR"/>
    <x v="2"/>
    <x v="20"/>
    <n v="42.1"/>
    <x v="0"/>
    <s v="WA"/>
    <s v="USA"/>
  </r>
  <r>
    <x v="16"/>
    <s v="Gilliam"/>
    <s v="OR"/>
    <x v="2"/>
    <x v="20"/>
    <n v="58.650000000000006"/>
    <x v="0"/>
    <s v="WA"/>
    <s v="USA"/>
  </r>
  <r>
    <x v="16"/>
    <s v="Gilliam"/>
    <s v="OR"/>
    <x v="2"/>
    <x v="20"/>
    <n v="0"/>
    <x v="0"/>
    <s v="WA"/>
    <s v="USA"/>
  </r>
  <r>
    <x v="16"/>
    <s v="Gilliam"/>
    <s v="OR"/>
    <x v="2"/>
    <x v="20"/>
    <n v="36.870000000000005"/>
    <x v="0"/>
    <s v="WA"/>
    <s v="USA"/>
  </r>
  <r>
    <x v="16"/>
    <s v="Gilliam"/>
    <s v="OR"/>
    <x v="2"/>
    <x v="20"/>
    <n v="38.29"/>
    <x v="0"/>
    <s v="WA"/>
    <s v="USA"/>
  </r>
  <r>
    <x v="16"/>
    <s v="Gilliam"/>
    <s v="OR"/>
    <x v="2"/>
    <x v="20"/>
    <n v="58.94"/>
    <x v="0"/>
    <s v="WA"/>
    <s v="USA"/>
  </r>
  <r>
    <x v="16"/>
    <s v="Gilliam"/>
    <s v="OR"/>
    <x v="2"/>
    <x v="20"/>
    <n v="15.3"/>
    <x v="0"/>
    <s v="WA"/>
    <s v="USA"/>
  </r>
  <r>
    <x v="16"/>
    <s v="Gilliam"/>
    <s v="OR"/>
    <x v="2"/>
    <x v="20"/>
    <n v="128.59"/>
    <x v="0"/>
    <s v="WA"/>
    <s v="USA"/>
  </r>
  <r>
    <x v="16"/>
    <s v="Gilliam"/>
    <s v="OR"/>
    <x v="2"/>
    <x v="20"/>
    <n v="233.05"/>
    <x v="0"/>
    <s v="WA"/>
    <s v="USA"/>
  </r>
  <r>
    <x v="16"/>
    <s v="Gilliam"/>
    <s v="OR"/>
    <x v="2"/>
    <x v="19"/>
    <n v="53.61"/>
    <x v="0"/>
    <s v="WA"/>
    <s v="USA"/>
  </r>
  <r>
    <x v="16"/>
    <s v="Gilliam"/>
    <s v="OR"/>
    <x v="2"/>
    <x v="19"/>
    <n v="106.86"/>
    <x v="0"/>
    <s v="WA"/>
    <s v="USA"/>
  </r>
  <r>
    <x v="16"/>
    <s v="Gilliam"/>
    <s v="OR"/>
    <x v="2"/>
    <x v="19"/>
    <n v="183.91000000000003"/>
    <x v="0"/>
    <s v="WA"/>
    <s v="USA"/>
  </r>
  <r>
    <x v="16"/>
    <s v="Gilliam"/>
    <s v="OR"/>
    <x v="2"/>
    <x v="19"/>
    <n v="269.53999999999996"/>
    <x v="0"/>
    <s v="WA"/>
    <s v="USA"/>
  </r>
  <r>
    <x v="16"/>
    <s v="Gilliam"/>
    <s v="OR"/>
    <x v="2"/>
    <x v="19"/>
    <n v="413.75999999999993"/>
    <x v="0"/>
    <s v="WA"/>
    <s v="USA"/>
  </r>
  <r>
    <x v="16"/>
    <s v="Gilliam"/>
    <s v="OR"/>
    <x v="2"/>
    <x v="19"/>
    <n v="474.14999999999986"/>
    <x v="0"/>
    <s v="WA"/>
    <s v="USA"/>
  </r>
  <r>
    <x v="16"/>
    <s v="Gilliam"/>
    <s v="OR"/>
    <x v="2"/>
    <x v="19"/>
    <n v="567.81000000000006"/>
    <x v="0"/>
    <s v="WA"/>
    <s v="USA"/>
  </r>
  <r>
    <x v="16"/>
    <s v="Gilliam"/>
    <s v="OR"/>
    <x v="2"/>
    <x v="19"/>
    <n v="577.66999999999996"/>
    <x v="0"/>
    <s v="WA"/>
    <s v="USA"/>
  </r>
  <r>
    <x v="16"/>
    <s v="Gilliam"/>
    <s v="OR"/>
    <x v="2"/>
    <x v="19"/>
    <n v="605.04999999999995"/>
    <x v="0"/>
    <s v="WA"/>
    <s v="USA"/>
  </r>
  <r>
    <x v="16"/>
    <s v="Gilliam"/>
    <s v="OR"/>
    <x v="2"/>
    <x v="19"/>
    <n v="632.91000000000008"/>
    <x v="0"/>
    <s v="WA"/>
    <s v="USA"/>
  </r>
  <r>
    <x v="16"/>
    <s v="Gilliam"/>
    <s v="OR"/>
    <x v="2"/>
    <x v="19"/>
    <n v="999.91000000000008"/>
    <x v="0"/>
    <s v="WA"/>
    <s v="USA"/>
  </r>
  <r>
    <x v="16"/>
    <s v="Gilliam"/>
    <s v="OR"/>
    <x v="2"/>
    <x v="19"/>
    <n v="1001.8000000000002"/>
    <x v="0"/>
    <s v="WA"/>
    <s v="USA"/>
  </r>
  <r>
    <x v="16"/>
    <s v="Gilliam"/>
    <s v="OR"/>
    <x v="2"/>
    <x v="19"/>
    <n v="175.89"/>
    <x v="0"/>
    <s v="WA"/>
    <s v="USA"/>
  </r>
  <r>
    <x v="16"/>
    <s v="Gilliam"/>
    <s v="OR"/>
    <x v="2"/>
    <x v="19"/>
    <n v="227.19"/>
    <x v="0"/>
    <s v="WA"/>
    <s v="USA"/>
  </r>
  <r>
    <x v="16"/>
    <s v="Gilliam"/>
    <s v="OR"/>
    <x v="2"/>
    <x v="19"/>
    <n v="233.7"/>
    <x v="0"/>
    <s v="WA"/>
    <s v="USA"/>
  </r>
  <r>
    <x v="16"/>
    <s v="Gilliam"/>
    <s v="OR"/>
    <x v="2"/>
    <x v="19"/>
    <n v="256.87"/>
    <x v="0"/>
    <s v="WA"/>
    <s v="USA"/>
  </r>
  <r>
    <x v="16"/>
    <s v="Gilliam"/>
    <s v="OR"/>
    <x v="2"/>
    <x v="19"/>
    <n v="0"/>
    <x v="0"/>
    <s v="WA"/>
    <s v="USA"/>
  </r>
  <r>
    <x v="16"/>
    <s v="Gilliam"/>
    <s v="OR"/>
    <x v="2"/>
    <x v="19"/>
    <n v="134.1"/>
    <x v="0"/>
    <s v="WA"/>
    <s v="USA"/>
  </r>
  <r>
    <x v="16"/>
    <s v="Gilliam"/>
    <s v="OR"/>
    <x v="2"/>
    <x v="19"/>
    <n v="157.23000000000002"/>
    <x v="0"/>
    <s v="WA"/>
    <s v="USA"/>
  </r>
  <r>
    <x v="16"/>
    <s v="Gilliam"/>
    <s v="OR"/>
    <x v="2"/>
    <x v="19"/>
    <n v="176.96"/>
    <x v="0"/>
    <s v="WA"/>
    <s v="USA"/>
  </r>
  <r>
    <x v="16"/>
    <s v="Gilliam"/>
    <s v="OR"/>
    <x v="2"/>
    <x v="19"/>
    <n v="181.05"/>
    <x v="0"/>
    <s v="WA"/>
    <s v="USA"/>
  </r>
  <r>
    <x v="16"/>
    <s v="Gilliam"/>
    <s v="OR"/>
    <x v="2"/>
    <x v="19"/>
    <n v="193.49"/>
    <x v="0"/>
    <s v="WA"/>
    <s v="USA"/>
  </r>
  <r>
    <x v="16"/>
    <s v="Gilliam"/>
    <s v="OR"/>
    <x v="2"/>
    <x v="19"/>
    <n v="218.8"/>
    <x v="0"/>
    <s v="WA"/>
    <s v="USA"/>
  </r>
  <r>
    <x v="16"/>
    <s v="Gilliam"/>
    <s v="OR"/>
    <x v="2"/>
    <x v="19"/>
    <n v="324.38"/>
    <x v="0"/>
    <s v="WA"/>
    <s v="USA"/>
  </r>
  <r>
    <x v="16"/>
    <s v="Gilliam"/>
    <s v="OR"/>
    <x v="2"/>
    <x v="19"/>
    <n v="335.69999999999993"/>
    <x v="0"/>
    <s v="WA"/>
    <s v="USA"/>
  </r>
  <r>
    <x v="16"/>
    <s v="Gilliam"/>
    <s v="OR"/>
    <x v="2"/>
    <x v="19"/>
    <n v="396.38000000000005"/>
    <x v="0"/>
    <s v="WA"/>
    <s v="USA"/>
  </r>
  <r>
    <x v="16"/>
    <s v="Gilliam"/>
    <s v="OR"/>
    <x v="2"/>
    <x v="19"/>
    <n v="507.87"/>
    <x v="0"/>
    <s v="WA"/>
    <s v="USA"/>
  </r>
  <r>
    <x v="16"/>
    <s v="Gilliam"/>
    <s v="OR"/>
    <x v="2"/>
    <x v="19"/>
    <n v="3.6300000000000003"/>
    <x v="0"/>
    <s v="WA"/>
    <s v="USA"/>
  </r>
  <r>
    <x v="16"/>
    <s v="Gilliam"/>
    <s v="OR"/>
    <x v="2"/>
    <x v="19"/>
    <n v="4.5599999999999996"/>
    <x v="0"/>
    <s v="WA"/>
    <s v="USA"/>
  </r>
  <r>
    <x v="16"/>
    <s v="Gilliam"/>
    <s v="OR"/>
    <x v="2"/>
    <x v="19"/>
    <n v="5.17"/>
    <x v="0"/>
    <s v="WA"/>
    <s v="USA"/>
  </r>
  <r>
    <x v="16"/>
    <s v="Gilliam"/>
    <s v="OR"/>
    <x v="2"/>
    <x v="19"/>
    <n v="5.56"/>
    <x v="0"/>
    <s v="WA"/>
    <s v="USA"/>
  </r>
  <r>
    <x v="16"/>
    <s v="Gilliam"/>
    <s v="OR"/>
    <x v="2"/>
    <x v="19"/>
    <n v="6.07"/>
    <x v="0"/>
    <s v="WA"/>
    <s v="USA"/>
  </r>
  <r>
    <x v="16"/>
    <s v="Gilliam"/>
    <s v="OR"/>
    <x v="2"/>
    <x v="19"/>
    <n v="6.84"/>
    <x v="0"/>
    <s v="WA"/>
    <s v="USA"/>
  </r>
  <r>
    <x v="16"/>
    <s v="Gilliam"/>
    <s v="OR"/>
    <x v="2"/>
    <x v="19"/>
    <n v="8.59"/>
    <x v="0"/>
    <s v="WA"/>
    <s v="USA"/>
  </r>
  <r>
    <x v="16"/>
    <s v="Gilliam"/>
    <s v="OR"/>
    <x v="2"/>
    <x v="19"/>
    <n v="9.120000000000001"/>
    <x v="0"/>
    <s v="WA"/>
    <s v="USA"/>
  </r>
  <r>
    <x v="16"/>
    <s v="Gilliam"/>
    <s v="OR"/>
    <x v="2"/>
    <x v="19"/>
    <n v="10.420000000000002"/>
    <x v="0"/>
    <s v="WA"/>
    <s v="USA"/>
  </r>
  <r>
    <x v="16"/>
    <s v="Gilliam"/>
    <s v="OR"/>
    <x v="2"/>
    <x v="19"/>
    <n v="12.89"/>
    <x v="0"/>
    <s v="WA"/>
    <s v="USA"/>
  </r>
  <r>
    <x v="16"/>
    <s v="Gilliam"/>
    <s v="OR"/>
    <x v="2"/>
    <x v="19"/>
    <n v="14.19"/>
    <x v="0"/>
    <s v="WA"/>
    <s v="USA"/>
  </r>
  <r>
    <x v="16"/>
    <s v="Gilliam"/>
    <s v="OR"/>
    <x v="2"/>
    <x v="19"/>
    <n v="56.17"/>
    <x v="0"/>
    <s v="WA"/>
    <s v="USA"/>
  </r>
  <r>
    <x v="16"/>
    <s v="Gilliam"/>
    <s v="OR"/>
    <x v="2"/>
    <x v="19"/>
    <n v="57.25"/>
    <x v="0"/>
    <s v="WA"/>
    <s v="USA"/>
  </r>
  <r>
    <x v="16"/>
    <s v="Gilliam"/>
    <s v="OR"/>
    <x v="2"/>
    <x v="19"/>
    <n v="108.24"/>
    <x v="0"/>
    <s v="WA"/>
    <s v="USA"/>
  </r>
  <r>
    <x v="16"/>
    <s v="Gilliam"/>
    <s v="OR"/>
    <x v="2"/>
    <x v="19"/>
    <n v="115.88000000000001"/>
    <x v="0"/>
    <s v="WA"/>
    <s v="USA"/>
  </r>
  <r>
    <x v="16"/>
    <s v="Gilliam"/>
    <s v="OR"/>
    <x v="2"/>
    <x v="19"/>
    <n v="126.07"/>
    <x v="0"/>
    <s v="WA"/>
    <s v="USA"/>
  </r>
  <r>
    <x v="16"/>
    <s v="Gilliam"/>
    <s v="OR"/>
    <x v="2"/>
    <x v="19"/>
    <n v="131.6"/>
    <x v="0"/>
    <s v="WA"/>
    <s v="USA"/>
  </r>
  <r>
    <x v="16"/>
    <s v="Gilliam"/>
    <s v="OR"/>
    <x v="2"/>
    <x v="19"/>
    <n v="145.85"/>
    <x v="0"/>
    <s v="WA"/>
    <s v="USA"/>
  </r>
  <r>
    <x v="16"/>
    <s v="Gilliam"/>
    <s v="OR"/>
    <x v="2"/>
    <x v="19"/>
    <n v="160.65000000000003"/>
    <x v="0"/>
    <s v="WA"/>
    <s v="USA"/>
  </r>
  <r>
    <x v="16"/>
    <s v="Gilliam"/>
    <s v="OR"/>
    <x v="2"/>
    <x v="19"/>
    <n v="168.36999999999998"/>
    <x v="0"/>
    <s v="WA"/>
    <s v="USA"/>
  </r>
  <r>
    <x v="16"/>
    <s v="Gilliam"/>
    <s v="OR"/>
    <x v="2"/>
    <x v="19"/>
    <n v="197.12"/>
    <x v="0"/>
    <s v="WA"/>
    <s v="USA"/>
  </r>
  <r>
    <x v="16"/>
    <s v="Gilliam"/>
    <s v="OR"/>
    <x v="2"/>
    <x v="19"/>
    <n v="200.23000000000005"/>
    <x v="0"/>
    <s v="WA"/>
    <s v="USA"/>
  </r>
  <r>
    <x v="16"/>
    <s v="Gilliam"/>
    <s v="OR"/>
    <x v="2"/>
    <x v="19"/>
    <n v="237.52999999999992"/>
    <x v="0"/>
    <s v="WA"/>
    <s v="USA"/>
  </r>
  <r>
    <x v="16"/>
    <s v="Gilliam"/>
    <s v="OR"/>
    <x v="2"/>
    <x v="19"/>
    <n v="34.18"/>
    <x v="0"/>
    <s v="WA"/>
    <s v="USA"/>
  </r>
  <r>
    <x v="16"/>
    <s v="Gilliam"/>
    <s v="OR"/>
    <x v="2"/>
    <x v="19"/>
    <n v="47.42"/>
    <x v="0"/>
    <s v="WA"/>
    <s v="USA"/>
  </r>
  <r>
    <x v="16"/>
    <s v="Gilliam"/>
    <s v="OR"/>
    <x v="2"/>
    <x v="19"/>
    <n v="55.789999999999992"/>
    <x v="0"/>
    <s v="WA"/>
    <s v="USA"/>
  </r>
  <r>
    <x v="16"/>
    <s v="Gilliam"/>
    <s v="OR"/>
    <x v="2"/>
    <x v="19"/>
    <n v="64.41"/>
    <x v="0"/>
    <s v="WA"/>
    <s v="USA"/>
  </r>
  <r>
    <x v="16"/>
    <s v="Gilliam"/>
    <s v="OR"/>
    <x v="2"/>
    <x v="19"/>
    <n v="85.91"/>
    <x v="0"/>
    <s v="WA"/>
    <s v="USA"/>
  </r>
  <r>
    <x v="16"/>
    <s v="Gilliam"/>
    <s v="OR"/>
    <x v="2"/>
    <x v="19"/>
    <n v="88.42"/>
    <x v="0"/>
    <s v="WA"/>
    <s v="USA"/>
  </r>
  <r>
    <x v="16"/>
    <s v="Gilliam"/>
    <s v="OR"/>
    <x v="2"/>
    <x v="19"/>
    <n v="103.06"/>
    <x v="0"/>
    <s v="WA"/>
    <s v="USA"/>
  </r>
  <r>
    <x v="16"/>
    <s v="Gilliam"/>
    <s v="OR"/>
    <x v="2"/>
    <x v="19"/>
    <n v="106.79"/>
    <x v="0"/>
    <s v="WA"/>
    <s v="USA"/>
  </r>
  <r>
    <x v="16"/>
    <s v="Gilliam"/>
    <s v="OR"/>
    <x v="2"/>
    <x v="19"/>
    <n v="88.53"/>
    <x v="0"/>
    <s v="WA"/>
    <s v="USA"/>
  </r>
  <r>
    <x v="16"/>
    <s v="Gilliam"/>
    <s v="OR"/>
    <x v="2"/>
    <x v="19"/>
    <n v="122.54000000000002"/>
    <x v="0"/>
    <s v="WA"/>
    <s v="USA"/>
  </r>
  <r>
    <x v="16"/>
    <s v="Gilliam"/>
    <s v="OR"/>
    <x v="2"/>
    <x v="19"/>
    <n v="143.42000000000002"/>
    <x v="0"/>
    <s v="WA"/>
    <s v="USA"/>
  </r>
  <r>
    <x v="16"/>
    <s v="Gilliam"/>
    <s v="OR"/>
    <x v="2"/>
    <x v="19"/>
    <n v="200.76"/>
    <x v="0"/>
    <s v="WA"/>
    <s v="USA"/>
  </r>
  <r>
    <x v="16"/>
    <s v="Gilliam"/>
    <s v="OR"/>
    <x v="2"/>
    <x v="19"/>
    <n v="216.51"/>
    <x v="0"/>
    <s v="WA"/>
    <s v="USA"/>
  </r>
  <r>
    <x v="16"/>
    <s v="Gilliam"/>
    <s v="OR"/>
    <x v="2"/>
    <x v="19"/>
    <n v="260.38"/>
    <x v="0"/>
    <s v="WA"/>
    <s v="USA"/>
  </r>
  <r>
    <x v="16"/>
    <s v="Gilliam"/>
    <s v="OR"/>
    <x v="2"/>
    <x v="19"/>
    <n v="264.95"/>
    <x v="0"/>
    <s v="WA"/>
    <s v="USA"/>
  </r>
  <r>
    <x v="16"/>
    <s v="Gilliam"/>
    <s v="OR"/>
    <x v="2"/>
    <x v="19"/>
    <n v="269.69000000000005"/>
    <x v="0"/>
    <s v="WA"/>
    <s v="USA"/>
  </r>
  <r>
    <x v="16"/>
    <s v="Gilliam"/>
    <s v="OR"/>
    <x v="2"/>
    <x v="19"/>
    <n v="319.26"/>
    <x v="0"/>
    <s v="WA"/>
    <s v="USA"/>
  </r>
  <r>
    <x v="16"/>
    <s v="Gilliam"/>
    <s v="OR"/>
    <x v="2"/>
    <x v="19"/>
    <n v="387.74000000000012"/>
    <x v="0"/>
    <s v="WA"/>
    <s v="USA"/>
  </r>
  <r>
    <x v="16"/>
    <s v="Gilliam"/>
    <s v="OR"/>
    <x v="2"/>
    <x v="19"/>
    <n v="419.67"/>
    <x v="0"/>
    <s v="WA"/>
    <s v="USA"/>
  </r>
  <r>
    <x v="16"/>
    <s v="Gilliam"/>
    <s v="OR"/>
    <x v="2"/>
    <x v="19"/>
    <n v="566.24999999999989"/>
    <x v="0"/>
    <s v="WA"/>
    <s v="USA"/>
  </r>
  <r>
    <x v="16"/>
    <s v="Gilliam"/>
    <s v="OR"/>
    <x v="2"/>
    <x v="19"/>
    <n v="5.05"/>
    <x v="0"/>
    <s v="WA"/>
    <s v="USA"/>
  </r>
  <r>
    <x v="16"/>
    <s v="Gilliam"/>
    <s v="OR"/>
    <x v="2"/>
    <x v="19"/>
    <n v="6.830000000000001"/>
    <x v="0"/>
    <s v="WA"/>
    <s v="USA"/>
  </r>
  <r>
    <x v="16"/>
    <s v="Gilliam"/>
    <s v="OR"/>
    <x v="2"/>
    <x v="19"/>
    <n v="7.43"/>
    <x v="0"/>
    <s v="WA"/>
    <s v="USA"/>
  </r>
  <r>
    <x v="16"/>
    <s v="Gilliam"/>
    <s v="OR"/>
    <x v="2"/>
    <x v="19"/>
    <n v="8.08"/>
    <x v="0"/>
    <s v="WA"/>
    <s v="USA"/>
  </r>
  <r>
    <x v="16"/>
    <s v="Gilliam"/>
    <s v="OR"/>
    <x v="2"/>
    <x v="19"/>
    <n v="8.32"/>
    <x v="0"/>
    <s v="WA"/>
    <s v="USA"/>
  </r>
  <r>
    <x v="16"/>
    <s v="Gilliam"/>
    <s v="OR"/>
    <x v="2"/>
    <x v="19"/>
    <n v="8.77"/>
    <x v="0"/>
    <s v="WA"/>
    <s v="USA"/>
  </r>
  <r>
    <x v="16"/>
    <s v="Gilliam"/>
    <s v="OR"/>
    <x v="2"/>
    <x v="19"/>
    <n v="9.74"/>
    <x v="0"/>
    <s v="WA"/>
    <s v="USA"/>
  </r>
  <r>
    <x v="16"/>
    <s v="Gilliam"/>
    <s v="OR"/>
    <x v="2"/>
    <x v="19"/>
    <n v="7.25"/>
    <x v="0"/>
    <s v="WA"/>
    <s v="USA"/>
  </r>
  <r>
    <x v="16"/>
    <s v="Gilliam"/>
    <s v="OR"/>
    <x v="2"/>
    <x v="19"/>
    <n v="10.07"/>
    <x v="0"/>
    <s v="WA"/>
    <s v="USA"/>
  </r>
  <r>
    <x v="16"/>
    <s v="Gilliam"/>
    <s v="OR"/>
    <x v="2"/>
    <x v="19"/>
    <n v="10.35"/>
    <x v="0"/>
    <s v="WA"/>
    <s v="USA"/>
  </r>
  <r>
    <x v="16"/>
    <s v="Gilliam"/>
    <s v="OR"/>
    <x v="2"/>
    <x v="19"/>
    <n v="12.049999999999999"/>
    <x v="0"/>
    <s v="WA"/>
    <s v="USA"/>
  </r>
  <r>
    <x v="16"/>
    <s v="Gilliam"/>
    <s v="OR"/>
    <x v="2"/>
    <x v="19"/>
    <n v="12.200000000000001"/>
    <x v="0"/>
    <s v="WA"/>
    <s v="USA"/>
  </r>
  <r>
    <x v="16"/>
    <s v="Gilliam"/>
    <s v="OR"/>
    <x v="2"/>
    <x v="19"/>
    <n v="12.3"/>
    <x v="0"/>
    <s v="WA"/>
    <s v="USA"/>
  </r>
  <r>
    <x v="16"/>
    <s v="Gilliam"/>
    <s v="OR"/>
    <x v="2"/>
    <x v="19"/>
    <n v="13.069999999999999"/>
    <x v="0"/>
    <s v="WA"/>
    <s v="USA"/>
  </r>
  <r>
    <x v="16"/>
    <s v="Gilliam"/>
    <s v="OR"/>
    <x v="2"/>
    <x v="19"/>
    <n v="16.5"/>
    <x v="0"/>
    <s v="WA"/>
    <s v="USA"/>
  </r>
  <r>
    <x v="16"/>
    <s v="Gilliam"/>
    <s v="OR"/>
    <x v="2"/>
    <x v="19"/>
    <n v="18.560000000000002"/>
    <x v="0"/>
    <s v="WA"/>
    <s v="USA"/>
  </r>
  <r>
    <x v="16"/>
    <s v="Gilliam"/>
    <s v="OR"/>
    <x v="2"/>
    <x v="19"/>
    <n v="35.549999999999997"/>
    <x v="0"/>
    <s v="WA"/>
    <s v="USA"/>
  </r>
  <r>
    <x v="16"/>
    <s v="Gilliam"/>
    <s v="OR"/>
    <x v="2"/>
    <x v="19"/>
    <n v="83.89"/>
    <x v="0"/>
    <s v="WA"/>
    <s v="USA"/>
  </r>
  <r>
    <x v="16"/>
    <s v="Gilliam"/>
    <s v="OR"/>
    <x v="2"/>
    <x v="19"/>
    <n v="8.66"/>
    <x v="0"/>
    <s v="WA"/>
    <s v="USA"/>
  </r>
  <r>
    <x v="16"/>
    <s v="Gilliam"/>
    <s v="OR"/>
    <x v="2"/>
    <x v="19"/>
    <n v="8.9099999999999984"/>
    <x v="0"/>
    <s v="WA"/>
    <s v="USA"/>
  </r>
  <r>
    <x v="16"/>
    <s v="Gilliam"/>
    <s v="OR"/>
    <x v="2"/>
    <x v="19"/>
    <n v="15.150000000000002"/>
    <x v="0"/>
    <s v="WA"/>
    <s v="USA"/>
  </r>
  <r>
    <x v="16"/>
    <s v="Gilliam"/>
    <s v="OR"/>
    <x v="2"/>
    <x v="19"/>
    <n v="10.53"/>
    <x v="0"/>
    <s v="WA"/>
    <s v="USA"/>
  </r>
  <r>
    <x v="16"/>
    <s v="Gilliam"/>
    <s v="OR"/>
    <x v="2"/>
    <x v="19"/>
    <n v="16.28"/>
    <x v="0"/>
    <s v="WA"/>
    <s v="USA"/>
  </r>
  <r>
    <x v="16"/>
    <s v="Gilliam"/>
    <s v="OR"/>
    <x v="2"/>
    <x v="19"/>
    <n v="16.45"/>
    <x v="0"/>
    <s v="WA"/>
    <s v="USA"/>
  </r>
  <r>
    <x v="16"/>
    <s v="Gilliam"/>
    <s v="OR"/>
    <x v="2"/>
    <x v="19"/>
    <n v="17.45"/>
    <x v="0"/>
    <s v="WA"/>
    <s v="USA"/>
  </r>
  <r>
    <x v="16"/>
    <s v="Gilliam"/>
    <s v="OR"/>
    <x v="2"/>
    <x v="19"/>
    <n v="34.53"/>
    <x v="0"/>
    <s v="WA"/>
    <s v="USA"/>
  </r>
  <r>
    <x v="16"/>
    <s v="Gilliam"/>
    <s v="OR"/>
    <x v="2"/>
    <x v="19"/>
    <n v="10.38"/>
    <x v="0"/>
    <s v="WA"/>
    <s v="USA"/>
  </r>
  <r>
    <x v="16"/>
    <s v="Gilliam"/>
    <s v="OR"/>
    <x v="2"/>
    <x v="19"/>
    <n v="12.85"/>
    <x v="0"/>
    <s v="WA"/>
    <s v="USA"/>
  </r>
  <r>
    <x v="16"/>
    <s v="Gilliam"/>
    <s v="OR"/>
    <x v="2"/>
    <x v="19"/>
    <n v="13.32"/>
    <x v="0"/>
    <s v="WA"/>
    <s v="USA"/>
  </r>
  <r>
    <x v="16"/>
    <s v="Gilliam"/>
    <s v="OR"/>
    <x v="2"/>
    <x v="19"/>
    <n v="13.77"/>
    <x v="0"/>
    <s v="WA"/>
    <s v="USA"/>
  </r>
  <r>
    <x v="16"/>
    <s v="Gilliam"/>
    <s v="OR"/>
    <x v="2"/>
    <x v="19"/>
    <n v="14.04"/>
    <x v="0"/>
    <s v="WA"/>
    <s v="USA"/>
  </r>
  <r>
    <x v="16"/>
    <s v="Gilliam"/>
    <s v="OR"/>
    <x v="2"/>
    <x v="19"/>
    <n v="14.66"/>
    <x v="0"/>
    <s v="WA"/>
    <s v="USA"/>
  </r>
  <r>
    <x v="16"/>
    <s v="Gilliam"/>
    <s v="OR"/>
    <x v="2"/>
    <x v="19"/>
    <n v="15.12"/>
    <x v="0"/>
    <s v="WA"/>
    <s v="USA"/>
  </r>
  <r>
    <x v="16"/>
    <s v="Gilliam"/>
    <s v="OR"/>
    <x v="2"/>
    <x v="19"/>
    <n v="15.17"/>
    <x v="0"/>
    <s v="WA"/>
    <s v="USA"/>
  </r>
  <r>
    <x v="16"/>
    <s v="Gilliam"/>
    <s v="OR"/>
    <x v="2"/>
    <x v="19"/>
    <n v="15.17"/>
    <x v="0"/>
    <s v="WA"/>
    <s v="USA"/>
  </r>
  <r>
    <x v="16"/>
    <s v="Gilliam"/>
    <s v="OR"/>
    <x v="2"/>
    <x v="19"/>
    <n v="16.72"/>
    <x v="0"/>
    <s v="WA"/>
    <s v="USA"/>
  </r>
  <r>
    <x v="16"/>
    <s v="Gilliam"/>
    <s v="OR"/>
    <x v="2"/>
    <x v="19"/>
    <n v="26.79"/>
    <x v="0"/>
    <s v="WA"/>
    <s v="USA"/>
  </r>
  <r>
    <x v="16"/>
    <s v="Gilliam"/>
    <s v="OR"/>
    <x v="2"/>
    <x v="19"/>
    <n v="31.97"/>
    <x v="0"/>
    <s v="WA"/>
    <s v="USA"/>
  </r>
  <r>
    <x v="16"/>
    <s v="Gilliam"/>
    <s v="OR"/>
    <x v="2"/>
    <x v="6"/>
    <n v="0"/>
    <x v="0"/>
    <s v="WA"/>
    <s v="USA"/>
  </r>
  <r>
    <x v="16"/>
    <s v="Gilliam"/>
    <s v="OR"/>
    <x v="2"/>
    <x v="6"/>
    <n v="0"/>
    <x v="0"/>
    <s v="WA"/>
    <s v="USA"/>
  </r>
  <r>
    <x v="16"/>
    <s v="Gilliam"/>
    <s v="OR"/>
    <x v="2"/>
    <x v="6"/>
    <n v="6.58"/>
    <x v="0"/>
    <s v="WA"/>
    <s v="USA"/>
  </r>
  <r>
    <x v="16"/>
    <s v="Gilliam"/>
    <s v="OR"/>
    <x v="2"/>
    <x v="6"/>
    <n v="0"/>
    <x v="0"/>
    <s v="WA"/>
    <s v="USA"/>
  </r>
  <r>
    <x v="16"/>
    <s v="Gilliam"/>
    <s v="OR"/>
    <x v="2"/>
    <x v="6"/>
    <n v="2.75"/>
    <x v="0"/>
    <s v="WA"/>
    <s v="USA"/>
  </r>
  <r>
    <x v="16"/>
    <s v="Gilliam"/>
    <s v="OR"/>
    <x v="2"/>
    <x v="14"/>
    <n v="0.16"/>
    <x v="28"/>
    <s v="WA"/>
    <s v="USA"/>
  </r>
  <r>
    <x v="16"/>
    <s v="Gilliam"/>
    <s v="OR"/>
    <x v="2"/>
    <x v="14"/>
    <n v="0.61"/>
    <x v="28"/>
    <s v="WA"/>
    <s v="USA"/>
  </r>
  <r>
    <x v="16"/>
    <s v="Gilliam"/>
    <s v="OR"/>
    <x v="2"/>
    <x v="14"/>
    <n v="0.7"/>
    <x v="28"/>
    <s v="WA"/>
    <s v="USA"/>
  </r>
  <r>
    <x v="16"/>
    <s v="Gilliam"/>
    <s v="OR"/>
    <x v="2"/>
    <x v="14"/>
    <n v="1.64"/>
    <x v="28"/>
    <s v="WA"/>
    <s v="USA"/>
  </r>
  <r>
    <x v="16"/>
    <s v="Gilliam"/>
    <s v="OR"/>
    <x v="2"/>
    <x v="14"/>
    <n v="1.87"/>
    <x v="28"/>
    <s v="WA"/>
    <s v="USA"/>
  </r>
  <r>
    <x v="16"/>
    <s v="Gilliam"/>
    <s v="OR"/>
    <x v="2"/>
    <x v="14"/>
    <n v="1.92"/>
    <x v="28"/>
    <s v="WA"/>
    <s v="USA"/>
  </r>
  <r>
    <x v="16"/>
    <s v="Gilliam"/>
    <s v="OR"/>
    <x v="2"/>
    <x v="14"/>
    <n v="2.06"/>
    <x v="28"/>
    <s v="WA"/>
    <s v="USA"/>
  </r>
  <r>
    <x v="16"/>
    <s v="Gilliam"/>
    <s v="OR"/>
    <x v="2"/>
    <x v="14"/>
    <n v="2.33"/>
    <x v="28"/>
    <s v="WA"/>
    <s v="USA"/>
  </r>
  <r>
    <x v="16"/>
    <s v="Gilliam"/>
    <s v="OR"/>
    <x v="2"/>
    <x v="14"/>
    <n v="2.79"/>
    <x v="28"/>
    <s v="WA"/>
    <s v="USA"/>
  </r>
  <r>
    <x v="16"/>
    <s v="Gilliam"/>
    <s v="OR"/>
    <x v="2"/>
    <x v="14"/>
    <n v="4.03"/>
    <x v="28"/>
    <s v="WA"/>
    <s v="USA"/>
  </r>
  <r>
    <x v="16"/>
    <s v="Gilliam"/>
    <s v="OR"/>
    <x v="2"/>
    <x v="14"/>
    <n v="4.7699999999999996"/>
    <x v="28"/>
    <s v="WA"/>
    <s v="USA"/>
  </r>
  <r>
    <x v="16"/>
    <s v="Gilliam"/>
    <s v="OR"/>
    <x v="2"/>
    <x v="14"/>
    <n v="5.27"/>
    <x v="28"/>
    <s v="WA"/>
    <s v="USA"/>
  </r>
  <r>
    <x v="16"/>
    <s v="Gilliam"/>
    <s v="OR"/>
    <x v="2"/>
    <x v="14"/>
    <n v="2.67"/>
    <x v="28"/>
    <s v="WA"/>
    <s v="USA"/>
  </r>
  <r>
    <x v="16"/>
    <s v="Gilliam"/>
    <s v="OR"/>
    <x v="2"/>
    <x v="14"/>
    <n v="0"/>
    <x v="28"/>
    <s v="WA"/>
    <s v="USA"/>
  </r>
  <r>
    <x v="16"/>
    <s v="Gilliam"/>
    <s v="OR"/>
    <x v="2"/>
    <x v="14"/>
    <n v="6.72"/>
    <x v="28"/>
    <s v="WA"/>
    <s v="USA"/>
  </r>
  <r>
    <x v="16"/>
    <s v="Gilliam"/>
    <s v="OR"/>
    <x v="2"/>
    <x v="14"/>
    <n v="0"/>
    <x v="28"/>
    <s v="WA"/>
    <s v="USA"/>
  </r>
  <r>
    <x v="16"/>
    <s v="Gilliam"/>
    <s v="OR"/>
    <x v="2"/>
    <x v="14"/>
    <n v="0"/>
    <x v="28"/>
    <s v="WA"/>
    <s v="USA"/>
  </r>
  <r>
    <x v="16"/>
    <s v="Gilliam"/>
    <s v="OR"/>
    <x v="2"/>
    <x v="14"/>
    <n v="7.9900000000000011"/>
    <x v="28"/>
    <s v="WA"/>
    <s v="USA"/>
  </r>
  <r>
    <x v="16"/>
    <s v="Gilliam"/>
    <s v="OR"/>
    <x v="2"/>
    <x v="14"/>
    <n v="0"/>
    <x v="28"/>
    <s v="WA"/>
    <s v="USA"/>
  </r>
  <r>
    <x v="16"/>
    <s v="Gilliam"/>
    <s v="OR"/>
    <x v="2"/>
    <x v="14"/>
    <n v="40.290000000000006"/>
    <x v="28"/>
    <s v="WA"/>
    <s v="USA"/>
  </r>
  <r>
    <x v="16"/>
    <s v="Gilliam"/>
    <s v="OR"/>
    <x v="2"/>
    <x v="14"/>
    <n v="0"/>
    <x v="28"/>
    <s v="WA"/>
    <s v="USA"/>
  </r>
  <r>
    <x v="16"/>
    <s v="Gilliam"/>
    <s v="OR"/>
    <x v="2"/>
    <x v="14"/>
    <n v="0"/>
    <x v="28"/>
    <s v="WA"/>
    <s v="USA"/>
  </r>
  <r>
    <x v="16"/>
    <s v="Gilliam"/>
    <s v="OR"/>
    <x v="2"/>
    <x v="14"/>
    <n v="4.3999999999999995"/>
    <x v="28"/>
    <s v="WA"/>
    <s v="USA"/>
  </r>
  <r>
    <x v="16"/>
    <s v="Gilliam"/>
    <s v="OR"/>
    <x v="2"/>
    <x v="14"/>
    <n v="11.77"/>
    <x v="28"/>
    <s v="WA"/>
    <s v="USA"/>
  </r>
  <r>
    <x v="16"/>
    <s v="Gilliam"/>
    <s v="OR"/>
    <x v="2"/>
    <x v="14"/>
    <n v="12.149999999999999"/>
    <x v="28"/>
    <s v="WA"/>
    <s v="USA"/>
  </r>
  <r>
    <x v="16"/>
    <s v="Gilliam"/>
    <s v="OR"/>
    <x v="2"/>
    <x v="14"/>
    <n v="15"/>
    <x v="28"/>
    <s v="WA"/>
    <s v="USA"/>
  </r>
  <r>
    <x v="16"/>
    <s v="Gilliam"/>
    <s v="OR"/>
    <x v="2"/>
    <x v="3"/>
    <n v="15.919999999999998"/>
    <x v="28"/>
    <s v="WA"/>
    <s v="USA"/>
  </r>
  <r>
    <x v="16"/>
    <s v="Gilliam"/>
    <s v="OR"/>
    <x v="2"/>
    <x v="3"/>
    <n v="16.23"/>
    <x v="28"/>
    <s v="WA"/>
    <s v="USA"/>
  </r>
  <r>
    <x v="16"/>
    <s v="Gilliam"/>
    <s v="OR"/>
    <x v="2"/>
    <x v="3"/>
    <n v="359.26"/>
    <x v="28"/>
    <s v="WA"/>
    <s v="USA"/>
  </r>
  <r>
    <x v="16"/>
    <s v="Gilliam"/>
    <s v="OR"/>
    <x v="2"/>
    <x v="3"/>
    <n v="387.18"/>
    <x v="28"/>
    <s v="WA"/>
    <s v="USA"/>
  </r>
  <r>
    <x v="16"/>
    <s v="Gilliam"/>
    <s v="OR"/>
    <x v="2"/>
    <x v="3"/>
    <n v="8.5900000000000016"/>
    <x v="28"/>
    <s v="WA"/>
    <s v="USA"/>
  </r>
  <r>
    <x v="16"/>
    <s v="Gilliam"/>
    <s v="OR"/>
    <x v="2"/>
    <x v="3"/>
    <n v="10.760000000000002"/>
    <x v="28"/>
    <s v="WA"/>
    <s v="USA"/>
  </r>
  <r>
    <x v="16"/>
    <s v="Gilliam"/>
    <s v="OR"/>
    <x v="2"/>
    <x v="3"/>
    <n v="12.79"/>
    <x v="28"/>
    <s v="WA"/>
    <s v="USA"/>
  </r>
  <r>
    <x v="16"/>
    <s v="Gilliam"/>
    <s v="OR"/>
    <x v="2"/>
    <x v="3"/>
    <n v="23.200000000000003"/>
    <x v="28"/>
    <s v="WA"/>
    <s v="USA"/>
  </r>
  <r>
    <x v="16"/>
    <s v="Gilliam"/>
    <s v="OR"/>
    <x v="2"/>
    <x v="3"/>
    <n v="128.51999999999998"/>
    <x v="28"/>
    <s v="WA"/>
    <s v="USA"/>
  </r>
  <r>
    <x v="16"/>
    <s v="Gilliam"/>
    <s v="OR"/>
    <x v="2"/>
    <x v="3"/>
    <n v="28.8"/>
    <x v="28"/>
    <s v="WA"/>
    <s v="USA"/>
  </r>
  <r>
    <x v="16"/>
    <s v="Gilliam"/>
    <s v="OR"/>
    <x v="2"/>
    <x v="3"/>
    <n v="24.27"/>
    <x v="28"/>
    <s v="WA"/>
    <s v="USA"/>
  </r>
  <r>
    <x v="16"/>
    <s v="Gilliam"/>
    <s v="OR"/>
    <x v="2"/>
    <x v="3"/>
    <n v="16.34"/>
    <x v="28"/>
    <s v="WA"/>
    <s v="USA"/>
  </r>
  <r>
    <x v="16"/>
    <s v="Gilliam"/>
    <s v="OR"/>
    <x v="2"/>
    <x v="3"/>
    <n v="19.559999999999999"/>
    <x v="28"/>
    <s v="WA"/>
    <s v="USA"/>
  </r>
  <r>
    <x v="16"/>
    <s v="Gilliam"/>
    <s v="OR"/>
    <x v="2"/>
    <x v="3"/>
    <n v="42.05"/>
    <x v="28"/>
    <s v="WA"/>
    <s v="USA"/>
  </r>
  <r>
    <x v="16"/>
    <s v="Gilliam"/>
    <s v="OR"/>
    <x v="2"/>
    <x v="3"/>
    <n v="46.67"/>
    <x v="28"/>
    <s v="WA"/>
    <s v="USA"/>
  </r>
  <r>
    <x v="16"/>
    <s v="Gilliam"/>
    <s v="OR"/>
    <x v="2"/>
    <x v="3"/>
    <n v="48.34"/>
    <x v="28"/>
    <s v="WA"/>
    <s v="USA"/>
  </r>
  <r>
    <x v="16"/>
    <s v="Gilliam"/>
    <s v="OR"/>
    <x v="2"/>
    <x v="3"/>
    <n v="112.8"/>
    <x v="28"/>
    <s v="WA"/>
    <s v="USA"/>
  </r>
  <r>
    <x v="16"/>
    <s v="Gilliam"/>
    <s v="OR"/>
    <x v="2"/>
    <x v="3"/>
    <n v="132.14000000000001"/>
    <x v="28"/>
    <s v="WA"/>
    <s v="USA"/>
  </r>
  <r>
    <x v="16"/>
    <s v="Gilliam"/>
    <s v="OR"/>
    <x v="2"/>
    <x v="3"/>
    <n v="165.79"/>
    <x v="28"/>
    <s v="WA"/>
    <s v="USA"/>
  </r>
  <r>
    <x v="16"/>
    <s v="Gilliam"/>
    <s v="OR"/>
    <x v="2"/>
    <x v="21"/>
    <n v="57.21"/>
    <x v="28"/>
    <s v="WA"/>
    <s v="USA"/>
  </r>
  <r>
    <x v="16"/>
    <s v="Gilliam"/>
    <s v="OR"/>
    <x v="2"/>
    <x v="21"/>
    <n v="104.18"/>
    <x v="28"/>
    <s v="WA"/>
    <s v="USA"/>
  </r>
  <r>
    <x v="16"/>
    <s v="Gilliam"/>
    <s v="OR"/>
    <x v="2"/>
    <x v="21"/>
    <n v="124.18"/>
    <x v="28"/>
    <s v="WA"/>
    <s v="USA"/>
  </r>
  <r>
    <x v="16"/>
    <s v="Gilliam"/>
    <s v="OR"/>
    <x v="2"/>
    <x v="21"/>
    <n v="130.05000000000001"/>
    <x v="28"/>
    <s v="WA"/>
    <s v="USA"/>
  </r>
  <r>
    <x v="16"/>
    <s v="Gilliam"/>
    <s v="OR"/>
    <x v="2"/>
    <x v="21"/>
    <n v="147.88999999999999"/>
    <x v="28"/>
    <s v="WA"/>
    <s v="USA"/>
  </r>
  <r>
    <x v="16"/>
    <s v="Gilliam"/>
    <s v="OR"/>
    <x v="2"/>
    <x v="21"/>
    <n v="223.32"/>
    <x v="28"/>
    <s v="WA"/>
    <s v="USA"/>
  </r>
  <r>
    <x v="16"/>
    <s v="Gilliam"/>
    <s v="OR"/>
    <x v="2"/>
    <x v="21"/>
    <n v="245.46"/>
    <x v="28"/>
    <s v="WA"/>
    <s v="USA"/>
  </r>
  <r>
    <x v="16"/>
    <s v="Gilliam"/>
    <s v="OR"/>
    <x v="2"/>
    <x v="21"/>
    <n v="247.41"/>
    <x v="28"/>
    <s v="WA"/>
    <s v="USA"/>
  </r>
  <r>
    <x v="16"/>
    <s v="Gilliam"/>
    <s v="OR"/>
    <x v="2"/>
    <x v="21"/>
    <n v="283.66000000000003"/>
    <x v="28"/>
    <s v="WA"/>
    <s v="USA"/>
  </r>
  <r>
    <x v="16"/>
    <s v="Gilliam"/>
    <s v="OR"/>
    <x v="2"/>
    <x v="21"/>
    <n v="301.22000000000003"/>
    <x v="28"/>
    <s v="WA"/>
    <s v="USA"/>
  </r>
  <r>
    <x v="16"/>
    <s v="Gilliam"/>
    <s v="OR"/>
    <x v="2"/>
    <x v="21"/>
    <n v="323.86"/>
    <x v="28"/>
    <s v="WA"/>
    <s v="USA"/>
  </r>
  <r>
    <x v="16"/>
    <s v="Gilliam"/>
    <s v="OR"/>
    <x v="2"/>
    <x v="21"/>
    <n v="499.62"/>
    <x v="28"/>
    <s v="WA"/>
    <s v="USA"/>
  </r>
  <r>
    <x v="16"/>
    <s v="Gilliam"/>
    <s v="OR"/>
    <x v="2"/>
    <x v="21"/>
    <n v="0"/>
    <x v="28"/>
    <s v="WA"/>
    <s v="USA"/>
  </r>
  <r>
    <x v="16"/>
    <s v="Gilliam"/>
    <s v="OR"/>
    <x v="2"/>
    <x v="21"/>
    <n v="282.33"/>
    <x v="28"/>
    <s v="WA"/>
    <s v="USA"/>
  </r>
  <r>
    <x v="16"/>
    <s v="Gilliam"/>
    <s v="OR"/>
    <x v="2"/>
    <x v="21"/>
    <n v="70.210000000000008"/>
    <x v="28"/>
    <s v="WA"/>
    <s v="USA"/>
  </r>
  <r>
    <x v="16"/>
    <s v="Gilliam"/>
    <s v="OR"/>
    <x v="2"/>
    <x v="21"/>
    <n v="174.16000000000003"/>
    <x v="28"/>
    <s v="WA"/>
    <s v="USA"/>
  </r>
  <r>
    <x v="16"/>
    <s v="Gilliam"/>
    <s v="OR"/>
    <x v="2"/>
    <x v="18"/>
    <n v="1"/>
    <x v="28"/>
    <s v="WA"/>
    <s v="USA"/>
  </r>
  <r>
    <x v="16"/>
    <s v="Gilliam"/>
    <s v="OR"/>
    <x v="2"/>
    <x v="18"/>
    <n v="1"/>
    <x v="28"/>
    <s v="WA"/>
    <s v="USA"/>
  </r>
  <r>
    <x v="16"/>
    <s v="Gilliam"/>
    <s v="OR"/>
    <x v="2"/>
    <x v="7"/>
    <n v="175954.41"/>
    <x v="28"/>
    <s v="WA"/>
    <s v="USA"/>
  </r>
  <r>
    <x v="16"/>
    <s v="Gilliam"/>
    <s v="OR"/>
    <x v="2"/>
    <x v="7"/>
    <n v="17409"/>
    <x v="29"/>
    <s v="WA"/>
    <s v="USA"/>
  </r>
  <r>
    <x v="16"/>
    <s v="Gilliam"/>
    <s v="OR"/>
    <x v="2"/>
    <x v="5"/>
    <n v="97.15"/>
    <x v="28"/>
    <s v="WA"/>
    <s v="USA"/>
  </r>
  <r>
    <x v="16"/>
    <s v="Gilliam"/>
    <s v="OR"/>
    <x v="2"/>
    <x v="5"/>
    <n v="0"/>
    <x v="28"/>
    <s v="WA"/>
    <s v="USA"/>
  </r>
  <r>
    <x v="16"/>
    <s v="Gilliam"/>
    <s v="OR"/>
    <x v="2"/>
    <x v="5"/>
    <n v="0"/>
    <x v="28"/>
    <s v="WA"/>
    <s v="USA"/>
  </r>
  <r>
    <x v="16"/>
    <s v="Gilliam"/>
    <s v="OR"/>
    <x v="2"/>
    <x v="5"/>
    <n v="127.97"/>
    <x v="28"/>
    <s v="WA"/>
    <s v="USA"/>
  </r>
  <r>
    <x v="16"/>
    <s v="Gilliam"/>
    <s v="OR"/>
    <x v="2"/>
    <x v="5"/>
    <n v="0"/>
    <x v="28"/>
    <s v="WA"/>
    <s v="USA"/>
  </r>
  <r>
    <x v="16"/>
    <s v="Gilliam"/>
    <s v="OR"/>
    <x v="2"/>
    <x v="5"/>
    <n v="24.17"/>
    <x v="28"/>
    <s v="WA"/>
    <s v="USA"/>
  </r>
  <r>
    <x v="16"/>
    <s v="Gilliam"/>
    <s v="OR"/>
    <x v="2"/>
    <x v="5"/>
    <n v="0"/>
    <x v="28"/>
    <s v="WA"/>
    <s v="USA"/>
  </r>
  <r>
    <x v="16"/>
    <s v="Gilliam"/>
    <s v="OR"/>
    <x v="2"/>
    <x v="5"/>
    <n v="904.13000000000011"/>
    <x v="28"/>
    <s v="WA"/>
    <s v="USA"/>
  </r>
  <r>
    <x v="16"/>
    <s v="Gilliam"/>
    <s v="OR"/>
    <x v="2"/>
    <x v="5"/>
    <n v="0"/>
    <x v="28"/>
    <s v="WA"/>
    <s v="USA"/>
  </r>
  <r>
    <x v="16"/>
    <s v="Gilliam"/>
    <s v="OR"/>
    <x v="2"/>
    <x v="5"/>
    <n v="0"/>
    <x v="28"/>
    <s v="WA"/>
    <s v="USA"/>
  </r>
  <r>
    <x v="16"/>
    <s v="Gilliam"/>
    <s v="OR"/>
    <x v="2"/>
    <x v="5"/>
    <n v="4.7699999999999996"/>
    <x v="28"/>
    <s v="WA"/>
    <s v="USA"/>
  </r>
  <r>
    <x v="16"/>
    <s v="Gilliam"/>
    <s v="OR"/>
    <x v="2"/>
    <x v="5"/>
    <n v="0"/>
    <x v="28"/>
    <s v="WA"/>
    <s v="USA"/>
  </r>
  <r>
    <x v="16"/>
    <s v="Gilliam"/>
    <s v="OR"/>
    <x v="2"/>
    <x v="5"/>
    <n v="2.68"/>
    <x v="28"/>
    <s v="WA"/>
    <s v="USA"/>
  </r>
  <r>
    <x v="16"/>
    <s v="Gilliam"/>
    <s v="OR"/>
    <x v="2"/>
    <x v="5"/>
    <n v="217.89"/>
    <x v="28"/>
    <s v="WA"/>
    <s v="USA"/>
  </r>
  <r>
    <x v="16"/>
    <s v="Gilliam"/>
    <s v="OR"/>
    <x v="2"/>
    <x v="5"/>
    <n v="0"/>
    <x v="28"/>
    <s v="WA"/>
    <s v="USA"/>
  </r>
  <r>
    <x v="16"/>
    <s v="Gilliam"/>
    <s v="OR"/>
    <x v="2"/>
    <x v="5"/>
    <n v="9.1999999999999993"/>
    <x v="28"/>
    <s v="WA"/>
    <s v="USA"/>
  </r>
  <r>
    <x v="16"/>
    <s v="Gilliam"/>
    <s v="OR"/>
    <x v="2"/>
    <x v="20"/>
    <n v="17.46"/>
    <x v="28"/>
    <s v="WA"/>
    <s v="USA"/>
  </r>
  <r>
    <x v="16"/>
    <s v="Gilliam"/>
    <s v="OR"/>
    <x v="2"/>
    <x v="20"/>
    <n v="27.77"/>
    <x v="28"/>
    <s v="WA"/>
    <s v="USA"/>
  </r>
  <r>
    <x v="16"/>
    <s v="Gilliam"/>
    <s v="OR"/>
    <x v="2"/>
    <x v="20"/>
    <n v="31.09"/>
    <x v="28"/>
    <s v="WA"/>
    <s v="USA"/>
  </r>
  <r>
    <x v="16"/>
    <s v="Gilliam"/>
    <s v="OR"/>
    <x v="2"/>
    <x v="20"/>
    <n v="36.130000000000003"/>
    <x v="28"/>
    <s v="WA"/>
    <s v="USA"/>
  </r>
  <r>
    <x v="16"/>
    <s v="Gilliam"/>
    <s v="OR"/>
    <x v="2"/>
    <x v="20"/>
    <n v="38.25"/>
    <x v="28"/>
    <s v="WA"/>
    <s v="USA"/>
  </r>
  <r>
    <x v="16"/>
    <s v="Gilliam"/>
    <s v="OR"/>
    <x v="2"/>
    <x v="20"/>
    <n v="46.01"/>
    <x v="28"/>
    <s v="WA"/>
    <s v="USA"/>
  </r>
  <r>
    <x v="16"/>
    <s v="Gilliam"/>
    <s v="OR"/>
    <x v="2"/>
    <x v="20"/>
    <n v="47.96"/>
    <x v="28"/>
    <s v="WA"/>
    <s v="USA"/>
  </r>
  <r>
    <x v="16"/>
    <s v="Gilliam"/>
    <s v="OR"/>
    <x v="2"/>
    <x v="20"/>
    <n v="59.66"/>
    <x v="28"/>
    <s v="WA"/>
    <s v="USA"/>
  </r>
  <r>
    <x v="16"/>
    <s v="Gilliam"/>
    <s v="OR"/>
    <x v="2"/>
    <x v="20"/>
    <n v="117.57"/>
    <x v="28"/>
    <s v="WA"/>
    <s v="USA"/>
  </r>
  <r>
    <x v="16"/>
    <s v="Gilliam"/>
    <s v="OR"/>
    <x v="2"/>
    <x v="20"/>
    <n v="125.89"/>
    <x v="28"/>
    <s v="WA"/>
    <s v="USA"/>
  </r>
  <r>
    <x v="16"/>
    <s v="Gilliam"/>
    <s v="OR"/>
    <x v="2"/>
    <x v="20"/>
    <n v="128.81"/>
    <x v="28"/>
    <s v="WA"/>
    <s v="USA"/>
  </r>
  <r>
    <x v="16"/>
    <s v="Gilliam"/>
    <s v="OR"/>
    <x v="2"/>
    <x v="20"/>
    <n v="165.81"/>
    <x v="28"/>
    <s v="WA"/>
    <s v="USA"/>
  </r>
  <r>
    <x v="16"/>
    <s v="Gilliam"/>
    <s v="OR"/>
    <x v="2"/>
    <x v="20"/>
    <n v="15.59"/>
    <x v="28"/>
    <s v="WA"/>
    <s v="USA"/>
  </r>
  <r>
    <x v="16"/>
    <s v="Gilliam"/>
    <s v="OR"/>
    <x v="2"/>
    <x v="20"/>
    <n v="126.98"/>
    <x v="28"/>
    <s v="WA"/>
    <s v="USA"/>
  </r>
  <r>
    <x v="16"/>
    <s v="Gilliam"/>
    <s v="OR"/>
    <x v="2"/>
    <x v="20"/>
    <n v="145.76"/>
    <x v="28"/>
    <s v="WA"/>
    <s v="USA"/>
  </r>
  <r>
    <x v="16"/>
    <s v="Gilliam"/>
    <s v="OR"/>
    <x v="2"/>
    <x v="20"/>
    <n v="19.72"/>
    <x v="28"/>
    <s v="WA"/>
    <s v="USA"/>
  </r>
  <r>
    <x v="16"/>
    <s v="Gilliam"/>
    <s v="OR"/>
    <x v="2"/>
    <x v="20"/>
    <n v="39.11"/>
    <x v="28"/>
    <s v="WA"/>
    <s v="USA"/>
  </r>
  <r>
    <x v="16"/>
    <s v="Gilliam"/>
    <s v="OR"/>
    <x v="2"/>
    <x v="20"/>
    <n v="47.18"/>
    <x v="28"/>
    <s v="WA"/>
    <s v="USA"/>
  </r>
  <r>
    <x v="16"/>
    <s v="Gilliam"/>
    <s v="OR"/>
    <x v="2"/>
    <x v="20"/>
    <n v="88.56"/>
    <x v="28"/>
    <s v="WA"/>
    <s v="USA"/>
  </r>
  <r>
    <x v="16"/>
    <s v="Gilliam"/>
    <s v="OR"/>
    <x v="2"/>
    <x v="20"/>
    <n v="97.72999999999999"/>
    <x v="28"/>
    <s v="WA"/>
    <s v="USA"/>
  </r>
  <r>
    <x v="16"/>
    <s v="Gilliam"/>
    <s v="OR"/>
    <x v="2"/>
    <x v="20"/>
    <n v="108.82999999999998"/>
    <x v="28"/>
    <s v="WA"/>
    <s v="USA"/>
  </r>
  <r>
    <x v="16"/>
    <s v="Gilliam"/>
    <s v="OR"/>
    <x v="2"/>
    <x v="20"/>
    <n v="135.76"/>
    <x v="28"/>
    <s v="WA"/>
    <s v="USA"/>
  </r>
  <r>
    <x v="16"/>
    <s v="Gilliam"/>
    <s v="OR"/>
    <x v="2"/>
    <x v="20"/>
    <n v="156.95999999999998"/>
    <x v="28"/>
    <s v="WA"/>
    <s v="USA"/>
  </r>
  <r>
    <x v="16"/>
    <s v="Gilliam"/>
    <s v="OR"/>
    <x v="2"/>
    <x v="20"/>
    <n v="215.15"/>
    <x v="28"/>
    <s v="WA"/>
    <s v="USA"/>
  </r>
  <r>
    <x v="16"/>
    <s v="Gilliam"/>
    <s v="OR"/>
    <x v="2"/>
    <x v="20"/>
    <n v="279.92"/>
    <x v="28"/>
    <s v="WA"/>
    <s v="USA"/>
  </r>
  <r>
    <x v="16"/>
    <s v="Gilliam"/>
    <s v="OR"/>
    <x v="2"/>
    <x v="20"/>
    <n v="297.43999999999994"/>
    <x v="28"/>
    <s v="WA"/>
    <s v="USA"/>
  </r>
  <r>
    <x v="16"/>
    <s v="Gilliam"/>
    <s v="OR"/>
    <x v="2"/>
    <x v="19"/>
    <n v="59.559999999999995"/>
    <x v="28"/>
    <s v="WA"/>
    <s v="USA"/>
  </r>
  <r>
    <x v="16"/>
    <s v="Gilliam"/>
    <s v="OR"/>
    <x v="2"/>
    <x v="19"/>
    <n v="111.14"/>
    <x v="28"/>
    <s v="WA"/>
    <s v="USA"/>
  </r>
  <r>
    <x v="16"/>
    <s v="Gilliam"/>
    <s v="OR"/>
    <x v="2"/>
    <x v="19"/>
    <n v="221.96"/>
    <x v="28"/>
    <s v="WA"/>
    <s v="USA"/>
  </r>
  <r>
    <x v="16"/>
    <s v="Gilliam"/>
    <s v="OR"/>
    <x v="2"/>
    <x v="19"/>
    <n v="118.33"/>
    <x v="28"/>
    <s v="WA"/>
    <s v="USA"/>
  </r>
  <r>
    <x v="16"/>
    <s v="Gilliam"/>
    <s v="OR"/>
    <x v="2"/>
    <x v="19"/>
    <n v="222.12999999999997"/>
    <x v="28"/>
    <s v="WA"/>
    <s v="USA"/>
  </r>
  <r>
    <x v="16"/>
    <s v="Gilliam"/>
    <s v="OR"/>
    <x v="2"/>
    <x v="19"/>
    <n v="328.77"/>
    <x v="28"/>
    <s v="WA"/>
    <s v="USA"/>
  </r>
  <r>
    <x v="16"/>
    <s v="Gilliam"/>
    <s v="OR"/>
    <x v="2"/>
    <x v="6"/>
    <n v="0"/>
    <x v="28"/>
    <s v="WA"/>
    <s v="USA"/>
  </r>
  <r>
    <x v="16"/>
    <s v="Gilliam"/>
    <s v="OR"/>
    <x v="2"/>
    <x v="6"/>
    <n v="0"/>
    <x v="28"/>
    <s v="WA"/>
    <s v="USA"/>
  </r>
  <r>
    <x v="16"/>
    <s v="Gilliam"/>
    <s v="OR"/>
    <x v="2"/>
    <x v="6"/>
    <n v="4.1499999999999995"/>
    <x v="28"/>
    <s v="WA"/>
    <s v="USA"/>
  </r>
  <r>
    <x v="16"/>
    <s v="Gilliam"/>
    <s v="OR"/>
    <x v="2"/>
    <x v="6"/>
    <n v="4.38"/>
    <x v="28"/>
    <s v="WA"/>
    <s v="USA"/>
  </r>
  <r>
    <x v="16"/>
    <s v="Gilliam"/>
    <s v="OR"/>
    <x v="2"/>
    <x v="6"/>
    <n v="2.15"/>
    <x v="28"/>
    <s v="WA"/>
    <s v="USA"/>
  </r>
  <r>
    <x v="16"/>
    <s v="Gilliam"/>
    <s v="OR"/>
    <x v="2"/>
    <x v="6"/>
    <n v="8.129999999999999"/>
    <x v="28"/>
    <s v="WA"/>
    <s v="USA"/>
  </r>
  <r>
    <x v="16"/>
    <s v="Gilliam"/>
    <s v="OR"/>
    <x v="2"/>
    <x v="6"/>
    <n v="16.350000000000001"/>
    <x v="28"/>
    <s v="WA"/>
    <s v="USA"/>
  </r>
  <r>
    <x v="16"/>
    <s v="Gilliam"/>
    <s v="OR"/>
    <x v="2"/>
    <x v="6"/>
    <n v="36.400000000000006"/>
    <x v="28"/>
    <s v="WA"/>
    <s v="USA"/>
  </r>
  <r>
    <x v="16"/>
    <s v="Gilliam"/>
    <s v="OR"/>
    <x v="2"/>
    <x v="6"/>
    <n v="0"/>
    <x v="28"/>
    <s v="WA"/>
    <s v="USA"/>
  </r>
  <r>
    <x v="16"/>
    <s v="Gilliam"/>
    <s v="OR"/>
    <x v="2"/>
    <x v="6"/>
    <n v="355.24000000000007"/>
    <x v="28"/>
    <s v="WA"/>
    <s v="USA"/>
  </r>
  <r>
    <x v="16"/>
    <s v="Gilliam"/>
    <s v="OR"/>
    <x v="2"/>
    <x v="6"/>
    <n v="550.91000000000008"/>
    <x v="28"/>
    <s v="WA"/>
    <s v="USA"/>
  </r>
  <r>
    <x v="16"/>
    <s v="Gilliam"/>
    <s v="OR"/>
    <x v="2"/>
    <x v="6"/>
    <n v="1489.3799999999997"/>
    <x v="28"/>
    <s v="WA"/>
    <s v="USA"/>
  </r>
  <r>
    <x v="16"/>
    <s v="Gilliam"/>
    <s v="OR"/>
    <x v="2"/>
    <x v="6"/>
    <n v="0"/>
    <x v="28"/>
    <s v="WA"/>
    <s v="USA"/>
  </r>
  <r>
    <x v="16"/>
    <s v="Gilliam"/>
    <s v="OR"/>
    <x v="2"/>
    <x v="6"/>
    <n v="42.870000000000005"/>
    <x v="28"/>
    <s v="WA"/>
    <s v="USA"/>
  </r>
  <r>
    <x v="16"/>
    <s v="Gilliam"/>
    <s v="OR"/>
    <x v="2"/>
    <x v="3"/>
    <n v="0"/>
    <x v="30"/>
    <s v="WA"/>
    <s v="USA"/>
  </r>
  <r>
    <x v="16"/>
    <s v="Gilliam"/>
    <s v="OR"/>
    <x v="2"/>
    <x v="5"/>
    <n v="0"/>
    <x v="30"/>
    <s v="WA"/>
    <s v="USA"/>
  </r>
  <r>
    <x v="16"/>
    <s v="Gilliam"/>
    <s v="OR"/>
    <x v="2"/>
    <x v="5"/>
    <n v="11.51"/>
    <x v="30"/>
    <s v="WA"/>
    <s v="USA"/>
  </r>
  <r>
    <x v="16"/>
    <s v="Gilliam"/>
    <s v="OR"/>
    <x v="2"/>
    <x v="5"/>
    <n v="21.15"/>
    <x v="30"/>
    <s v="WA"/>
    <s v="USA"/>
  </r>
  <r>
    <x v="16"/>
    <s v="Gilliam"/>
    <s v="OR"/>
    <x v="2"/>
    <x v="20"/>
    <n v="3.91"/>
    <x v="30"/>
    <s v="WA"/>
    <s v="USA"/>
  </r>
  <r>
    <x v="16"/>
    <s v="Gilliam"/>
    <s v="OR"/>
    <x v="2"/>
    <x v="20"/>
    <n v="4"/>
    <x v="30"/>
    <s v="WA"/>
    <s v="USA"/>
  </r>
  <r>
    <x v="16"/>
    <s v="Gilliam"/>
    <s v="OR"/>
    <x v="2"/>
    <x v="20"/>
    <n v="4.21"/>
    <x v="30"/>
    <s v="WA"/>
    <s v="USA"/>
  </r>
  <r>
    <x v="16"/>
    <s v="Gilliam"/>
    <s v="OR"/>
    <x v="2"/>
    <x v="20"/>
    <n v="4.4800000000000004"/>
    <x v="30"/>
    <s v="WA"/>
    <s v="USA"/>
  </r>
  <r>
    <x v="16"/>
    <s v="Gilliam"/>
    <s v="OR"/>
    <x v="2"/>
    <x v="20"/>
    <n v="4.53"/>
    <x v="30"/>
    <s v="WA"/>
    <s v="USA"/>
  </r>
  <r>
    <x v="16"/>
    <s v="Gilliam"/>
    <s v="OR"/>
    <x v="2"/>
    <x v="20"/>
    <n v="0"/>
    <x v="30"/>
    <s v="WA"/>
    <s v="USA"/>
  </r>
  <r>
    <x v="16"/>
    <s v="Gilliam"/>
    <s v="OR"/>
    <x v="2"/>
    <x v="20"/>
    <n v="18.25"/>
    <x v="30"/>
    <s v="WA"/>
    <s v="USA"/>
  </r>
  <r>
    <x v="16"/>
    <s v="Gilliam"/>
    <s v="OR"/>
    <x v="2"/>
    <x v="6"/>
    <n v="69.05"/>
    <x v="30"/>
    <s v="WA"/>
    <s v="USA"/>
  </r>
  <r>
    <x v="16"/>
    <s v="Gilliam"/>
    <s v="OR"/>
    <x v="2"/>
    <x v="6"/>
    <n v="192.74999999999997"/>
    <x v="30"/>
    <s v="WA"/>
    <s v="USA"/>
  </r>
  <r>
    <x v="16"/>
    <s v="Gilliam"/>
    <s v="OR"/>
    <x v="2"/>
    <x v="3"/>
    <n v="168.58"/>
    <x v="29"/>
    <s v="WA"/>
    <s v="USA"/>
  </r>
  <r>
    <x v="16"/>
    <s v="Gilliam"/>
    <s v="OR"/>
    <x v="2"/>
    <x v="3"/>
    <n v="170.58000000000004"/>
    <x v="29"/>
    <s v="WA"/>
    <s v="USA"/>
  </r>
  <r>
    <x v="16"/>
    <s v="Gilliam"/>
    <s v="OR"/>
    <x v="2"/>
    <x v="3"/>
    <n v="401.01"/>
    <x v="29"/>
    <s v="WA"/>
    <s v="USA"/>
  </r>
  <r>
    <x v="16"/>
    <s v="Gilliam"/>
    <s v="OR"/>
    <x v="2"/>
    <x v="3"/>
    <n v="422.56"/>
    <x v="29"/>
    <s v="WA"/>
    <s v="USA"/>
  </r>
  <r>
    <x v="16"/>
    <s v="Gilliam"/>
    <s v="OR"/>
    <x v="2"/>
    <x v="3"/>
    <n v="557.1"/>
    <x v="29"/>
    <s v="WA"/>
    <s v="USA"/>
  </r>
  <r>
    <x v="16"/>
    <s v="Gilliam"/>
    <s v="OR"/>
    <x v="2"/>
    <x v="3"/>
    <n v="593.6"/>
    <x v="29"/>
    <s v="WA"/>
    <s v="USA"/>
  </r>
  <r>
    <x v="16"/>
    <s v="Gilliam"/>
    <s v="OR"/>
    <x v="2"/>
    <x v="3"/>
    <n v="616.63"/>
    <x v="29"/>
    <s v="WA"/>
    <s v="USA"/>
  </r>
  <r>
    <x v="16"/>
    <s v="Gilliam"/>
    <s v="OR"/>
    <x v="2"/>
    <x v="3"/>
    <n v="640.74999999999989"/>
    <x v="29"/>
    <s v="WA"/>
    <s v="USA"/>
  </r>
  <r>
    <x v="16"/>
    <s v="Gilliam"/>
    <s v="OR"/>
    <x v="2"/>
    <x v="3"/>
    <n v="694.35"/>
    <x v="29"/>
    <s v="WA"/>
    <s v="USA"/>
  </r>
  <r>
    <x v="16"/>
    <s v="Gilliam"/>
    <s v="OR"/>
    <x v="2"/>
    <x v="5"/>
    <n v="1.1200000000000001"/>
    <x v="29"/>
    <s v="WA"/>
    <s v="USA"/>
  </r>
  <r>
    <x v="16"/>
    <s v="Gilliam"/>
    <s v="OR"/>
    <x v="2"/>
    <x v="5"/>
    <n v="17.05"/>
    <x v="29"/>
    <s v="WA"/>
    <s v="USA"/>
  </r>
  <r>
    <x v="16"/>
    <s v="Gilliam"/>
    <s v="OR"/>
    <x v="2"/>
    <x v="5"/>
    <n v="412.03000000000003"/>
    <x v="29"/>
    <s v="WA"/>
    <s v="USA"/>
  </r>
  <r>
    <x v="16"/>
    <s v="Gilliam"/>
    <s v="OR"/>
    <x v="2"/>
    <x v="5"/>
    <n v="2.29"/>
    <x v="29"/>
    <s v="WA"/>
    <s v="USA"/>
  </r>
  <r>
    <x v="16"/>
    <s v="Gilliam"/>
    <s v="OR"/>
    <x v="2"/>
    <x v="20"/>
    <n v="0"/>
    <x v="29"/>
    <s v="WA"/>
    <s v="USA"/>
  </r>
  <r>
    <x v="16"/>
    <s v="Gilliam"/>
    <s v="OR"/>
    <x v="2"/>
    <x v="20"/>
    <n v="57.14"/>
    <x v="29"/>
    <s v="WA"/>
    <s v="USA"/>
  </r>
  <r>
    <x v="16"/>
    <s v="Gilliam"/>
    <s v="OR"/>
    <x v="2"/>
    <x v="20"/>
    <n v="376.65999999999997"/>
    <x v="29"/>
    <s v="WA"/>
    <s v="USA"/>
  </r>
  <r>
    <x v="16"/>
    <s v="Gilliam"/>
    <s v="OR"/>
    <x v="2"/>
    <x v="20"/>
    <n v="1384.72"/>
    <x v="29"/>
    <s v="WA"/>
    <s v="USA"/>
  </r>
  <r>
    <x v="16"/>
    <s v="Gilliam"/>
    <s v="OR"/>
    <x v="2"/>
    <x v="14"/>
    <n v="0.15"/>
    <x v="31"/>
    <s v="OR"/>
    <s v="USA"/>
  </r>
  <r>
    <x v="16"/>
    <s v="Gilliam"/>
    <s v="OR"/>
    <x v="2"/>
    <x v="14"/>
    <n v="3.52"/>
    <x v="31"/>
    <s v="OR"/>
    <s v="USA"/>
  </r>
  <r>
    <x v="16"/>
    <s v="Gilliam"/>
    <s v="OR"/>
    <x v="2"/>
    <x v="9"/>
    <n v="0"/>
    <x v="31"/>
    <s v="OR"/>
    <s v="USA"/>
  </r>
  <r>
    <x v="16"/>
    <s v="Gilliam"/>
    <s v="OR"/>
    <x v="2"/>
    <x v="9"/>
    <n v="29.51"/>
    <x v="31"/>
    <s v="OR"/>
    <s v="USA"/>
  </r>
  <r>
    <x v="16"/>
    <s v="Gilliam"/>
    <s v="OR"/>
    <x v="2"/>
    <x v="9"/>
    <n v="29.54"/>
    <x v="31"/>
    <s v="OR"/>
    <s v="USA"/>
  </r>
  <r>
    <x v="16"/>
    <s v="Gilliam"/>
    <s v="OR"/>
    <x v="2"/>
    <x v="9"/>
    <n v="30.35"/>
    <x v="31"/>
    <s v="OR"/>
    <s v="USA"/>
  </r>
  <r>
    <x v="16"/>
    <s v="Gilliam"/>
    <s v="OR"/>
    <x v="2"/>
    <x v="9"/>
    <n v="80.94"/>
    <x v="31"/>
    <s v="OR"/>
    <s v="USA"/>
  </r>
  <r>
    <x v="16"/>
    <s v="Gilliam"/>
    <s v="OR"/>
    <x v="2"/>
    <x v="9"/>
    <n v="84.35"/>
    <x v="31"/>
    <s v="OR"/>
    <s v="USA"/>
  </r>
  <r>
    <x v="16"/>
    <s v="Gilliam"/>
    <s v="OR"/>
    <x v="2"/>
    <x v="9"/>
    <n v="140.38999999999999"/>
    <x v="31"/>
    <s v="OR"/>
    <s v="USA"/>
  </r>
  <r>
    <x v="16"/>
    <s v="Gilliam"/>
    <s v="OR"/>
    <x v="2"/>
    <x v="9"/>
    <n v="312.31999999999994"/>
    <x v="31"/>
    <s v="OR"/>
    <s v="USA"/>
  </r>
  <r>
    <x v="16"/>
    <s v="Gilliam"/>
    <s v="OR"/>
    <x v="2"/>
    <x v="9"/>
    <n v="375.40000000000003"/>
    <x v="31"/>
    <s v="OR"/>
    <s v="USA"/>
  </r>
  <r>
    <x v="16"/>
    <s v="Gilliam"/>
    <s v="OR"/>
    <x v="2"/>
    <x v="3"/>
    <n v="8.67"/>
    <x v="31"/>
    <s v="OR"/>
    <s v="USA"/>
  </r>
  <r>
    <x v="16"/>
    <s v="Gilliam"/>
    <s v="OR"/>
    <x v="2"/>
    <x v="3"/>
    <n v="9.43"/>
    <x v="31"/>
    <s v="OR"/>
    <s v="USA"/>
  </r>
  <r>
    <x v="16"/>
    <s v="Gilliam"/>
    <s v="OR"/>
    <x v="2"/>
    <x v="3"/>
    <n v="10.63"/>
    <x v="31"/>
    <s v="OR"/>
    <s v="USA"/>
  </r>
  <r>
    <x v="16"/>
    <s v="Gilliam"/>
    <s v="OR"/>
    <x v="2"/>
    <x v="3"/>
    <n v="10.8"/>
    <x v="31"/>
    <s v="OR"/>
    <s v="USA"/>
  </r>
  <r>
    <x v="16"/>
    <s v="Gilliam"/>
    <s v="OR"/>
    <x v="2"/>
    <x v="3"/>
    <n v="16.5"/>
    <x v="31"/>
    <s v="OR"/>
    <s v="USA"/>
  </r>
  <r>
    <x v="16"/>
    <s v="Gilliam"/>
    <s v="OR"/>
    <x v="2"/>
    <x v="3"/>
    <n v="16.79"/>
    <x v="31"/>
    <s v="OR"/>
    <s v="USA"/>
  </r>
  <r>
    <x v="16"/>
    <s v="Gilliam"/>
    <s v="OR"/>
    <x v="2"/>
    <x v="3"/>
    <n v="17.27"/>
    <x v="31"/>
    <s v="OR"/>
    <s v="USA"/>
  </r>
  <r>
    <x v="16"/>
    <s v="Gilliam"/>
    <s v="OR"/>
    <x v="2"/>
    <x v="3"/>
    <n v="18.39"/>
    <x v="31"/>
    <s v="OR"/>
    <s v="USA"/>
  </r>
  <r>
    <x v="16"/>
    <s v="Gilliam"/>
    <s v="OR"/>
    <x v="2"/>
    <x v="3"/>
    <n v="2.59"/>
    <x v="31"/>
    <s v="OR"/>
    <s v="USA"/>
  </r>
  <r>
    <x v="16"/>
    <s v="Gilliam"/>
    <s v="OR"/>
    <x v="2"/>
    <x v="3"/>
    <n v="2.31"/>
    <x v="31"/>
    <s v="OR"/>
    <s v="USA"/>
  </r>
  <r>
    <x v="16"/>
    <s v="Gilliam"/>
    <s v="OR"/>
    <x v="2"/>
    <x v="3"/>
    <n v="3.36"/>
    <x v="31"/>
    <s v="OR"/>
    <s v="USA"/>
  </r>
  <r>
    <x v="16"/>
    <s v="Gilliam"/>
    <s v="OR"/>
    <x v="2"/>
    <x v="3"/>
    <n v="2.0299999999999998"/>
    <x v="31"/>
    <s v="OR"/>
    <s v="USA"/>
  </r>
  <r>
    <x v="16"/>
    <s v="Gilliam"/>
    <s v="OR"/>
    <x v="2"/>
    <x v="3"/>
    <n v="2.4300000000000002"/>
    <x v="31"/>
    <s v="OR"/>
    <s v="USA"/>
  </r>
  <r>
    <x v="16"/>
    <s v="Gilliam"/>
    <s v="OR"/>
    <x v="2"/>
    <x v="3"/>
    <n v="140.19999999999999"/>
    <x v="31"/>
    <s v="OR"/>
    <s v="USA"/>
  </r>
  <r>
    <x v="16"/>
    <s v="Gilliam"/>
    <s v="OR"/>
    <x v="2"/>
    <x v="3"/>
    <n v="0.95"/>
    <x v="31"/>
    <s v="OR"/>
    <s v="USA"/>
  </r>
  <r>
    <x v="16"/>
    <s v="Gilliam"/>
    <s v="OR"/>
    <x v="2"/>
    <x v="3"/>
    <n v="1.39"/>
    <x v="31"/>
    <s v="OR"/>
    <s v="USA"/>
  </r>
  <r>
    <x v="16"/>
    <s v="Gilliam"/>
    <s v="OR"/>
    <x v="2"/>
    <x v="3"/>
    <n v="1.54"/>
    <x v="31"/>
    <s v="OR"/>
    <s v="USA"/>
  </r>
  <r>
    <x v="16"/>
    <s v="Gilliam"/>
    <s v="OR"/>
    <x v="2"/>
    <x v="3"/>
    <n v="1.76"/>
    <x v="31"/>
    <s v="OR"/>
    <s v="USA"/>
  </r>
  <r>
    <x v="16"/>
    <s v="Gilliam"/>
    <s v="OR"/>
    <x v="2"/>
    <x v="3"/>
    <n v="2.21"/>
    <x v="31"/>
    <s v="OR"/>
    <s v="USA"/>
  </r>
  <r>
    <x v="16"/>
    <s v="Gilliam"/>
    <s v="OR"/>
    <x v="2"/>
    <x v="3"/>
    <n v="2.2200000000000002"/>
    <x v="31"/>
    <s v="OR"/>
    <s v="USA"/>
  </r>
  <r>
    <x v="16"/>
    <s v="Gilliam"/>
    <s v="OR"/>
    <x v="2"/>
    <x v="3"/>
    <n v="0.88"/>
    <x v="31"/>
    <s v="OR"/>
    <s v="USA"/>
  </r>
  <r>
    <x v="16"/>
    <s v="Gilliam"/>
    <s v="OR"/>
    <x v="2"/>
    <x v="3"/>
    <n v="2.7"/>
    <x v="31"/>
    <s v="OR"/>
    <s v="USA"/>
  </r>
  <r>
    <x v="16"/>
    <s v="Gilliam"/>
    <s v="OR"/>
    <x v="2"/>
    <x v="3"/>
    <n v="6.26"/>
    <x v="31"/>
    <s v="OR"/>
    <s v="USA"/>
  </r>
  <r>
    <x v="16"/>
    <s v="Gilliam"/>
    <s v="OR"/>
    <x v="2"/>
    <x v="3"/>
    <n v="1.68"/>
    <x v="31"/>
    <s v="OR"/>
    <s v="USA"/>
  </r>
  <r>
    <x v="16"/>
    <s v="Gilliam"/>
    <s v="OR"/>
    <x v="2"/>
    <x v="3"/>
    <n v="1.98"/>
    <x v="31"/>
    <s v="OR"/>
    <s v="USA"/>
  </r>
  <r>
    <x v="16"/>
    <s v="Gilliam"/>
    <s v="OR"/>
    <x v="2"/>
    <x v="3"/>
    <n v="3.17"/>
    <x v="31"/>
    <s v="OR"/>
    <s v="USA"/>
  </r>
  <r>
    <x v="16"/>
    <s v="Gilliam"/>
    <s v="OR"/>
    <x v="2"/>
    <x v="3"/>
    <n v="3.88"/>
    <x v="31"/>
    <s v="OR"/>
    <s v="USA"/>
  </r>
  <r>
    <x v="16"/>
    <s v="Gilliam"/>
    <s v="OR"/>
    <x v="2"/>
    <x v="3"/>
    <n v="4.5599999999999996"/>
    <x v="31"/>
    <s v="OR"/>
    <s v="USA"/>
  </r>
  <r>
    <x v="16"/>
    <s v="Gilliam"/>
    <s v="OR"/>
    <x v="2"/>
    <x v="3"/>
    <n v="7.26"/>
    <x v="31"/>
    <s v="OR"/>
    <s v="USA"/>
  </r>
  <r>
    <x v="16"/>
    <s v="Gilliam"/>
    <s v="OR"/>
    <x v="2"/>
    <x v="3"/>
    <n v="4.51"/>
    <x v="31"/>
    <s v="OR"/>
    <s v="USA"/>
  </r>
  <r>
    <x v="16"/>
    <s v="Gilliam"/>
    <s v="OR"/>
    <x v="2"/>
    <x v="3"/>
    <n v="4.04"/>
    <x v="31"/>
    <s v="OR"/>
    <s v="USA"/>
  </r>
  <r>
    <x v="16"/>
    <s v="Gilliam"/>
    <s v="OR"/>
    <x v="2"/>
    <x v="3"/>
    <n v="4.6100000000000003"/>
    <x v="31"/>
    <s v="OR"/>
    <s v="USA"/>
  </r>
  <r>
    <x v="16"/>
    <s v="Gilliam"/>
    <s v="OR"/>
    <x v="2"/>
    <x v="3"/>
    <n v="6.92"/>
    <x v="31"/>
    <s v="OR"/>
    <s v="USA"/>
  </r>
  <r>
    <x v="16"/>
    <s v="Gilliam"/>
    <s v="OR"/>
    <x v="2"/>
    <x v="3"/>
    <n v="2.2799999999999998"/>
    <x v="31"/>
    <s v="OR"/>
    <s v="USA"/>
  </r>
  <r>
    <x v="16"/>
    <s v="Gilliam"/>
    <s v="OR"/>
    <x v="2"/>
    <x v="3"/>
    <n v="1.54"/>
    <x v="31"/>
    <s v="OR"/>
    <s v="USA"/>
  </r>
  <r>
    <x v="16"/>
    <s v="Gilliam"/>
    <s v="OR"/>
    <x v="2"/>
    <x v="3"/>
    <n v="1.84"/>
    <x v="31"/>
    <s v="OR"/>
    <s v="USA"/>
  </r>
  <r>
    <x v="16"/>
    <s v="Gilliam"/>
    <s v="OR"/>
    <x v="2"/>
    <x v="3"/>
    <n v="3.23"/>
    <x v="31"/>
    <s v="OR"/>
    <s v="USA"/>
  </r>
  <r>
    <x v="16"/>
    <s v="Gilliam"/>
    <s v="OR"/>
    <x v="2"/>
    <x v="3"/>
    <n v="13.25"/>
    <x v="31"/>
    <s v="OR"/>
    <s v="USA"/>
  </r>
  <r>
    <x v="16"/>
    <s v="Gilliam"/>
    <s v="OR"/>
    <x v="2"/>
    <x v="3"/>
    <n v="1.02"/>
    <x v="31"/>
    <s v="OR"/>
    <s v="USA"/>
  </r>
  <r>
    <x v="16"/>
    <s v="Gilliam"/>
    <s v="OR"/>
    <x v="2"/>
    <x v="3"/>
    <n v="2.31"/>
    <x v="31"/>
    <s v="OR"/>
    <s v="USA"/>
  </r>
  <r>
    <x v="16"/>
    <s v="Gilliam"/>
    <s v="OR"/>
    <x v="2"/>
    <x v="22"/>
    <n v="0"/>
    <x v="31"/>
    <s v="OR"/>
    <s v="USA"/>
  </r>
  <r>
    <x v="16"/>
    <s v="Gilliam"/>
    <s v="OR"/>
    <x v="2"/>
    <x v="22"/>
    <n v="44.550000000000004"/>
    <x v="31"/>
    <s v="OR"/>
    <s v="USA"/>
  </r>
  <r>
    <x v="16"/>
    <s v="Gilliam"/>
    <s v="OR"/>
    <x v="2"/>
    <x v="22"/>
    <n v="16.28"/>
    <x v="31"/>
    <s v="OR"/>
    <s v="USA"/>
  </r>
  <r>
    <x v="16"/>
    <s v="Gilliam"/>
    <s v="OR"/>
    <x v="2"/>
    <x v="22"/>
    <n v="16.5"/>
    <x v="31"/>
    <s v="OR"/>
    <s v="USA"/>
  </r>
  <r>
    <x v="16"/>
    <s v="Gilliam"/>
    <s v="OR"/>
    <x v="2"/>
    <x v="22"/>
    <n v="17.54"/>
    <x v="31"/>
    <s v="OR"/>
    <s v="USA"/>
  </r>
  <r>
    <x v="16"/>
    <s v="Gilliam"/>
    <s v="OR"/>
    <x v="2"/>
    <x v="22"/>
    <n v="18.010000000000002"/>
    <x v="31"/>
    <s v="OR"/>
    <s v="USA"/>
  </r>
  <r>
    <x v="16"/>
    <s v="Gilliam"/>
    <s v="OR"/>
    <x v="2"/>
    <x v="22"/>
    <n v="22.3"/>
    <x v="31"/>
    <s v="OR"/>
    <s v="USA"/>
  </r>
  <r>
    <x v="16"/>
    <s v="Gilliam"/>
    <s v="OR"/>
    <x v="2"/>
    <x v="22"/>
    <n v="0"/>
    <x v="31"/>
    <s v="OR"/>
    <s v="USA"/>
  </r>
  <r>
    <x v="16"/>
    <s v="Gilliam"/>
    <s v="OR"/>
    <x v="2"/>
    <x v="22"/>
    <n v="44.180000000000007"/>
    <x v="31"/>
    <s v="OR"/>
    <s v="USA"/>
  </r>
  <r>
    <x v="16"/>
    <s v="Gilliam"/>
    <s v="OR"/>
    <x v="2"/>
    <x v="22"/>
    <n v="20.94"/>
    <x v="31"/>
    <s v="OR"/>
    <s v="USA"/>
  </r>
  <r>
    <x v="16"/>
    <s v="Gilliam"/>
    <s v="OR"/>
    <x v="2"/>
    <x v="22"/>
    <n v="0.36"/>
    <x v="31"/>
    <s v="OR"/>
    <s v="USA"/>
  </r>
  <r>
    <x v="16"/>
    <s v="Gilliam"/>
    <s v="OR"/>
    <x v="2"/>
    <x v="24"/>
    <n v="10.46"/>
    <x v="31"/>
    <s v="OR"/>
    <s v="USA"/>
  </r>
  <r>
    <x v="16"/>
    <s v="Gilliam"/>
    <s v="OR"/>
    <x v="2"/>
    <x v="24"/>
    <n v="10.69"/>
    <x v="31"/>
    <s v="OR"/>
    <s v="USA"/>
  </r>
  <r>
    <x v="16"/>
    <s v="Gilliam"/>
    <s v="OR"/>
    <x v="2"/>
    <x v="5"/>
    <n v="68.710000000000008"/>
    <x v="31"/>
    <s v="OR"/>
    <s v="USA"/>
  </r>
  <r>
    <x v="16"/>
    <s v="Gilliam"/>
    <s v="OR"/>
    <x v="2"/>
    <x v="5"/>
    <n v="181.88"/>
    <x v="31"/>
    <s v="OR"/>
    <s v="USA"/>
  </r>
  <r>
    <x v="16"/>
    <s v="Gilliam"/>
    <s v="OR"/>
    <x v="2"/>
    <x v="5"/>
    <n v="875.53999999999974"/>
    <x v="31"/>
    <s v="OR"/>
    <s v="USA"/>
  </r>
  <r>
    <x v="16"/>
    <s v="Gilliam"/>
    <s v="OR"/>
    <x v="2"/>
    <x v="5"/>
    <n v="349.8"/>
    <x v="31"/>
    <s v="OR"/>
    <s v="USA"/>
  </r>
  <r>
    <x v="16"/>
    <s v="Gilliam"/>
    <s v="OR"/>
    <x v="2"/>
    <x v="5"/>
    <n v="2.68"/>
    <x v="31"/>
    <s v="OR"/>
    <s v="USA"/>
  </r>
  <r>
    <x v="16"/>
    <s v="Gilliam"/>
    <s v="OR"/>
    <x v="2"/>
    <x v="5"/>
    <n v="4.78"/>
    <x v="31"/>
    <s v="OR"/>
    <s v="USA"/>
  </r>
  <r>
    <x v="16"/>
    <s v="Gilliam"/>
    <s v="OR"/>
    <x v="2"/>
    <x v="5"/>
    <n v="17.41"/>
    <x v="31"/>
    <s v="OR"/>
    <s v="USA"/>
  </r>
  <r>
    <x v="16"/>
    <s v="Gilliam"/>
    <s v="OR"/>
    <x v="2"/>
    <x v="5"/>
    <n v="168.77"/>
    <x v="31"/>
    <s v="OR"/>
    <s v="USA"/>
  </r>
  <r>
    <x v="16"/>
    <s v="Gilliam"/>
    <s v="OR"/>
    <x v="2"/>
    <x v="5"/>
    <n v="462.95000000000005"/>
    <x v="31"/>
    <s v="OR"/>
    <s v="USA"/>
  </r>
  <r>
    <x v="16"/>
    <s v="Gilliam"/>
    <s v="OR"/>
    <x v="2"/>
    <x v="5"/>
    <n v="3.51"/>
    <x v="31"/>
    <s v="OR"/>
    <s v="USA"/>
  </r>
  <r>
    <x v="16"/>
    <s v="Gilliam"/>
    <s v="OR"/>
    <x v="2"/>
    <x v="5"/>
    <n v="0"/>
    <x v="31"/>
    <s v="OR"/>
    <s v="USA"/>
  </r>
  <r>
    <x v="16"/>
    <s v="Gilliam"/>
    <s v="OR"/>
    <x v="2"/>
    <x v="20"/>
    <n v="31.5"/>
    <x v="31"/>
    <s v="OR"/>
    <s v="USA"/>
  </r>
  <r>
    <x v="16"/>
    <s v="Gilliam"/>
    <s v="OR"/>
    <x v="2"/>
    <x v="20"/>
    <n v="62.79"/>
    <x v="31"/>
    <s v="OR"/>
    <s v="USA"/>
  </r>
  <r>
    <x v="16"/>
    <s v="Gilliam"/>
    <s v="OR"/>
    <x v="2"/>
    <x v="20"/>
    <n v="204.79999999999998"/>
    <x v="31"/>
    <s v="OR"/>
    <s v="USA"/>
  </r>
  <r>
    <x v="16"/>
    <s v="Gilliam"/>
    <s v="OR"/>
    <x v="2"/>
    <x v="20"/>
    <n v="246.22"/>
    <x v="31"/>
    <s v="OR"/>
    <s v="USA"/>
  </r>
  <r>
    <x v="16"/>
    <s v="Gilliam"/>
    <s v="OR"/>
    <x v="2"/>
    <x v="20"/>
    <n v="265.65999999999997"/>
    <x v="31"/>
    <s v="OR"/>
    <s v="USA"/>
  </r>
  <r>
    <x v="16"/>
    <s v="Gilliam"/>
    <s v="OR"/>
    <x v="2"/>
    <x v="20"/>
    <n v="333.56"/>
    <x v="31"/>
    <s v="OR"/>
    <s v="USA"/>
  </r>
  <r>
    <x v="16"/>
    <s v="Gilliam"/>
    <s v="OR"/>
    <x v="2"/>
    <x v="20"/>
    <n v="394.47"/>
    <x v="31"/>
    <s v="OR"/>
    <s v="USA"/>
  </r>
  <r>
    <x v="16"/>
    <s v="Gilliam"/>
    <s v="OR"/>
    <x v="2"/>
    <x v="20"/>
    <n v="595.7600000000001"/>
    <x v="31"/>
    <s v="OR"/>
    <s v="USA"/>
  </r>
  <r>
    <x v="16"/>
    <s v="Gilliam"/>
    <s v="OR"/>
    <x v="2"/>
    <x v="20"/>
    <n v="614.18999999999994"/>
    <x v="31"/>
    <s v="OR"/>
    <s v="USA"/>
  </r>
  <r>
    <x v="16"/>
    <s v="Gilliam"/>
    <s v="OR"/>
    <x v="2"/>
    <x v="20"/>
    <n v="794.62999999999977"/>
    <x v="31"/>
    <s v="OR"/>
    <s v="USA"/>
  </r>
  <r>
    <x v="16"/>
    <s v="Gilliam"/>
    <s v="OR"/>
    <x v="2"/>
    <x v="20"/>
    <n v="863.37999999999988"/>
    <x v="31"/>
    <s v="OR"/>
    <s v="USA"/>
  </r>
  <r>
    <x v="16"/>
    <s v="Gilliam"/>
    <s v="OR"/>
    <x v="2"/>
    <x v="20"/>
    <n v="58.8"/>
    <x v="31"/>
    <s v="OR"/>
    <s v="USA"/>
  </r>
  <r>
    <x v="16"/>
    <s v="Gilliam"/>
    <s v="OR"/>
    <x v="2"/>
    <x v="20"/>
    <n v="31.61"/>
    <x v="31"/>
    <s v="OR"/>
    <s v="USA"/>
  </r>
  <r>
    <x v="16"/>
    <s v="Gilliam"/>
    <s v="OR"/>
    <x v="2"/>
    <x v="20"/>
    <n v="62.08"/>
    <x v="31"/>
    <s v="OR"/>
    <s v="USA"/>
  </r>
  <r>
    <x v="16"/>
    <s v="Gilliam"/>
    <s v="OR"/>
    <x v="2"/>
    <x v="20"/>
    <n v="86.539999999999992"/>
    <x v="31"/>
    <s v="OR"/>
    <s v="USA"/>
  </r>
  <r>
    <x v="16"/>
    <s v="Gilliam"/>
    <s v="OR"/>
    <x v="2"/>
    <x v="20"/>
    <n v="92.44"/>
    <x v="31"/>
    <s v="OR"/>
    <s v="USA"/>
  </r>
  <r>
    <x v="16"/>
    <s v="Gilliam"/>
    <s v="OR"/>
    <x v="2"/>
    <x v="20"/>
    <n v="153.96"/>
    <x v="31"/>
    <s v="OR"/>
    <s v="USA"/>
  </r>
  <r>
    <x v="16"/>
    <s v="Gilliam"/>
    <s v="OR"/>
    <x v="2"/>
    <x v="20"/>
    <n v="277.32000000000005"/>
    <x v="31"/>
    <s v="OR"/>
    <s v="USA"/>
  </r>
  <r>
    <x v="16"/>
    <s v="Gilliam"/>
    <s v="OR"/>
    <x v="2"/>
    <x v="20"/>
    <n v="302.45"/>
    <x v="31"/>
    <s v="OR"/>
    <s v="USA"/>
  </r>
  <r>
    <x v="16"/>
    <s v="Gilliam"/>
    <s v="OR"/>
    <x v="2"/>
    <x v="20"/>
    <n v="398.66"/>
    <x v="31"/>
    <s v="OR"/>
    <s v="USA"/>
  </r>
  <r>
    <x v="16"/>
    <s v="Gilliam"/>
    <s v="OR"/>
    <x v="2"/>
    <x v="20"/>
    <n v="463.44"/>
    <x v="31"/>
    <s v="OR"/>
    <s v="USA"/>
  </r>
  <r>
    <x v="16"/>
    <s v="Gilliam"/>
    <s v="OR"/>
    <x v="2"/>
    <x v="20"/>
    <n v="61.16"/>
    <x v="31"/>
    <s v="OR"/>
    <s v="USA"/>
  </r>
  <r>
    <x v="16"/>
    <s v="Gilliam"/>
    <s v="OR"/>
    <x v="2"/>
    <x v="20"/>
    <n v="65.83"/>
    <x v="31"/>
    <s v="OR"/>
    <s v="USA"/>
  </r>
  <r>
    <x v="16"/>
    <s v="Gilliam"/>
    <s v="OR"/>
    <x v="2"/>
    <x v="20"/>
    <n v="0.12"/>
    <x v="31"/>
    <s v="OR"/>
    <s v="USA"/>
  </r>
  <r>
    <x v="16"/>
    <s v="Gilliam"/>
    <s v="OR"/>
    <x v="2"/>
    <x v="20"/>
    <n v="5.000000000000001E-2"/>
    <x v="31"/>
    <s v="OR"/>
    <s v="USA"/>
  </r>
  <r>
    <x v="16"/>
    <s v="Gilliam"/>
    <s v="OR"/>
    <x v="2"/>
    <x v="20"/>
    <n v="0"/>
    <x v="31"/>
    <s v="OR"/>
    <s v="USA"/>
  </r>
  <r>
    <x v="16"/>
    <s v="Gilliam"/>
    <s v="OR"/>
    <x v="2"/>
    <x v="20"/>
    <n v="1"/>
    <x v="31"/>
    <s v="OR"/>
    <s v="USA"/>
  </r>
  <r>
    <x v="16"/>
    <s v="Gilliam"/>
    <s v="OR"/>
    <x v="2"/>
    <x v="20"/>
    <n v="4.26"/>
    <x v="31"/>
    <s v="OR"/>
    <s v="USA"/>
  </r>
  <r>
    <x v="16"/>
    <s v="Gilliam"/>
    <s v="OR"/>
    <x v="2"/>
    <x v="20"/>
    <n v="12.410000000000002"/>
    <x v="31"/>
    <s v="OR"/>
    <s v="USA"/>
  </r>
  <r>
    <x v="16"/>
    <s v="Gilliam"/>
    <s v="OR"/>
    <x v="2"/>
    <x v="20"/>
    <n v="0"/>
    <x v="31"/>
    <s v="OR"/>
    <s v="USA"/>
  </r>
  <r>
    <x v="16"/>
    <s v="Gilliam"/>
    <s v="OR"/>
    <x v="2"/>
    <x v="20"/>
    <n v="0"/>
    <x v="31"/>
    <s v="OR"/>
    <s v="USA"/>
  </r>
  <r>
    <x v="16"/>
    <s v="Gilliam"/>
    <s v="OR"/>
    <x v="2"/>
    <x v="20"/>
    <n v="12.21"/>
    <x v="31"/>
    <s v="OR"/>
    <s v="USA"/>
  </r>
  <r>
    <x v="16"/>
    <s v="Gilliam"/>
    <s v="OR"/>
    <x v="2"/>
    <x v="20"/>
    <n v="13.01"/>
    <x v="31"/>
    <s v="OR"/>
    <s v="USA"/>
  </r>
  <r>
    <x v="16"/>
    <s v="Gilliam"/>
    <s v="OR"/>
    <x v="2"/>
    <x v="20"/>
    <n v="13.88"/>
    <x v="31"/>
    <s v="OR"/>
    <s v="USA"/>
  </r>
  <r>
    <x v="16"/>
    <s v="Gilliam"/>
    <s v="OR"/>
    <x v="2"/>
    <x v="20"/>
    <n v="14.86"/>
    <x v="31"/>
    <s v="OR"/>
    <s v="USA"/>
  </r>
  <r>
    <x v="16"/>
    <s v="Gilliam"/>
    <s v="OR"/>
    <x v="2"/>
    <x v="20"/>
    <n v="14.88"/>
    <x v="31"/>
    <s v="OR"/>
    <s v="USA"/>
  </r>
  <r>
    <x v="16"/>
    <s v="Gilliam"/>
    <s v="OR"/>
    <x v="2"/>
    <x v="20"/>
    <n v="15.49"/>
    <x v="31"/>
    <s v="OR"/>
    <s v="USA"/>
  </r>
  <r>
    <x v="16"/>
    <s v="Gilliam"/>
    <s v="OR"/>
    <x v="2"/>
    <x v="20"/>
    <n v="16.16"/>
    <x v="31"/>
    <s v="OR"/>
    <s v="USA"/>
  </r>
  <r>
    <x v="16"/>
    <s v="Gilliam"/>
    <s v="OR"/>
    <x v="2"/>
    <x v="20"/>
    <n v="17.12"/>
    <x v="31"/>
    <s v="OR"/>
    <s v="USA"/>
  </r>
  <r>
    <x v="16"/>
    <s v="Gilliam"/>
    <s v="OR"/>
    <x v="2"/>
    <x v="20"/>
    <n v="25.98"/>
    <x v="31"/>
    <s v="OR"/>
    <s v="USA"/>
  </r>
  <r>
    <x v="16"/>
    <s v="Gilliam"/>
    <s v="OR"/>
    <x v="2"/>
    <x v="20"/>
    <n v="6.84"/>
    <x v="31"/>
    <s v="OR"/>
    <s v="USA"/>
  </r>
  <r>
    <x v="16"/>
    <s v="Gilliam"/>
    <s v="OR"/>
    <x v="2"/>
    <x v="20"/>
    <n v="7.89"/>
    <x v="31"/>
    <s v="OR"/>
    <s v="USA"/>
  </r>
  <r>
    <x v="16"/>
    <s v="Gilliam"/>
    <s v="OR"/>
    <x v="2"/>
    <x v="20"/>
    <n v="8.0299999999999994"/>
    <x v="31"/>
    <s v="OR"/>
    <s v="USA"/>
  </r>
  <r>
    <x v="16"/>
    <s v="Gilliam"/>
    <s v="OR"/>
    <x v="2"/>
    <x v="20"/>
    <n v="8.25"/>
    <x v="31"/>
    <s v="OR"/>
    <s v="USA"/>
  </r>
  <r>
    <x v="16"/>
    <s v="Gilliam"/>
    <s v="OR"/>
    <x v="2"/>
    <x v="20"/>
    <n v="8.6300000000000008"/>
    <x v="31"/>
    <s v="OR"/>
    <s v="USA"/>
  </r>
  <r>
    <x v="16"/>
    <s v="Gilliam"/>
    <s v="OR"/>
    <x v="2"/>
    <x v="20"/>
    <n v="0"/>
    <x v="31"/>
    <s v="OR"/>
    <s v="USA"/>
  </r>
  <r>
    <x v="16"/>
    <s v="Gilliam"/>
    <s v="OR"/>
    <x v="2"/>
    <x v="20"/>
    <n v="28.11"/>
    <x v="31"/>
    <s v="OR"/>
    <s v="USA"/>
  </r>
  <r>
    <x v="16"/>
    <s v="Gilliam"/>
    <s v="OR"/>
    <x v="2"/>
    <x v="20"/>
    <n v="11.03"/>
    <x v="31"/>
    <s v="OR"/>
    <s v="USA"/>
  </r>
  <r>
    <x v="16"/>
    <s v="Gilliam"/>
    <s v="OR"/>
    <x v="2"/>
    <x v="20"/>
    <n v="12.56"/>
    <x v="31"/>
    <s v="OR"/>
    <s v="USA"/>
  </r>
  <r>
    <x v="16"/>
    <s v="Gilliam"/>
    <s v="OR"/>
    <x v="2"/>
    <x v="20"/>
    <n v="13.48"/>
    <x v="31"/>
    <s v="OR"/>
    <s v="USA"/>
  </r>
  <r>
    <x v="16"/>
    <s v="Gilliam"/>
    <s v="OR"/>
    <x v="2"/>
    <x v="20"/>
    <n v="13.6"/>
    <x v="31"/>
    <s v="OR"/>
    <s v="USA"/>
  </r>
  <r>
    <x v="16"/>
    <s v="Gilliam"/>
    <s v="OR"/>
    <x v="2"/>
    <x v="20"/>
    <n v="14.49"/>
    <x v="31"/>
    <s v="OR"/>
    <s v="USA"/>
  </r>
  <r>
    <x v="16"/>
    <s v="Gilliam"/>
    <s v="OR"/>
    <x v="2"/>
    <x v="20"/>
    <n v="14.52"/>
    <x v="31"/>
    <s v="OR"/>
    <s v="USA"/>
  </r>
  <r>
    <x v="16"/>
    <s v="Gilliam"/>
    <s v="OR"/>
    <x v="2"/>
    <x v="20"/>
    <n v="15.389999999999999"/>
    <x v="31"/>
    <s v="OR"/>
    <s v="USA"/>
  </r>
  <r>
    <x v="16"/>
    <s v="Gilliam"/>
    <s v="OR"/>
    <x v="2"/>
    <x v="20"/>
    <n v="15.53"/>
    <x v="31"/>
    <s v="OR"/>
    <s v="USA"/>
  </r>
  <r>
    <x v="16"/>
    <s v="Gilliam"/>
    <s v="OR"/>
    <x v="2"/>
    <x v="20"/>
    <n v="17.11"/>
    <x v="31"/>
    <s v="OR"/>
    <s v="USA"/>
  </r>
  <r>
    <x v="16"/>
    <s v="Gilliam"/>
    <s v="OR"/>
    <x v="2"/>
    <x v="20"/>
    <n v="18.020000000000003"/>
    <x v="31"/>
    <s v="OR"/>
    <s v="USA"/>
  </r>
  <r>
    <x v="16"/>
    <s v="Gilliam"/>
    <s v="OR"/>
    <x v="2"/>
    <x v="20"/>
    <n v="18.690000000000001"/>
    <x v="31"/>
    <s v="OR"/>
    <s v="USA"/>
  </r>
  <r>
    <x v="16"/>
    <s v="Gilliam"/>
    <s v="OR"/>
    <x v="2"/>
    <x v="20"/>
    <n v="21.09"/>
    <x v="31"/>
    <s v="OR"/>
    <s v="USA"/>
  </r>
  <r>
    <x v="16"/>
    <s v="Gilliam"/>
    <s v="OR"/>
    <x v="2"/>
    <x v="20"/>
    <n v="19"/>
    <x v="31"/>
    <s v="OR"/>
    <s v="USA"/>
  </r>
  <r>
    <x v="16"/>
    <s v="Gilliam"/>
    <s v="OR"/>
    <x v="2"/>
    <x v="20"/>
    <n v="46.5"/>
    <x v="31"/>
    <s v="OR"/>
    <s v="USA"/>
  </r>
  <r>
    <x v="16"/>
    <s v="Gilliam"/>
    <s v="OR"/>
    <x v="2"/>
    <x v="20"/>
    <n v="46.77"/>
    <x v="31"/>
    <s v="OR"/>
    <s v="USA"/>
  </r>
  <r>
    <x v="16"/>
    <s v="Gilliam"/>
    <s v="OR"/>
    <x v="2"/>
    <x v="20"/>
    <n v="421.38"/>
    <x v="31"/>
    <s v="OR"/>
    <s v="USA"/>
  </r>
  <r>
    <x v="16"/>
    <s v="Gilliam"/>
    <s v="OR"/>
    <x v="2"/>
    <x v="20"/>
    <n v="56.480000000000004"/>
    <x v="31"/>
    <s v="OR"/>
    <s v="USA"/>
  </r>
  <r>
    <x v="16"/>
    <s v="Gilliam"/>
    <s v="OR"/>
    <x v="2"/>
    <x v="20"/>
    <n v="76.660000000000011"/>
    <x v="31"/>
    <s v="OR"/>
    <s v="USA"/>
  </r>
  <r>
    <x v="16"/>
    <s v="Gilliam"/>
    <s v="OR"/>
    <x v="2"/>
    <x v="20"/>
    <n v="76.930000000000007"/>
    <x v="31"/>
    <s v="OR"/>
    <s v="USA"/>
  </r>
  <r>
    <x v="16"/>
    <s v="Gilliam"/>
    <s v="OR"/>
    <x v="2"/>
    <x v="20"/>
    <n v="78.259999999999991"/>
    <x v="31"/>
    <s v="OR"/>
    <s v="USA"/>
  </r>
  <r>
    <x v="16"/>
    <s v="Gilliam"/>
    <s v="OR"/>
    <x v="2"/>
    <x v="20"/>
    <n v="105.56"/>
    <x v="31"/>
    <s v="OR"/>
    <s v="USA"/>
  </r>
  <r>
    <x v="16"/>
    <s v="Gilliam"/>
    <s v="OR"/>
    <x v="2"/>
    <x v="20"/>
    <n v="106.16"/>
    <x v="31"/>
    <s v="OR"/>
    <s v="USA"/>
  </r>
  <r>
    <x v="16"/>
    <s v="Gilliam"/>
    <s v="OR"/>
    <x v="2"/>
    <x v="20"/>
    <n v="127.48000000000002"/>
    <x v="31"/>
    <s v="OR"/>
    <s v="USA"/>
  </r>
  <r>
    <x v="16"/>
    <s v="Gilliam"/>
    <s v="OR"/>
    <x v="2"/>
    <x v="20"/>
    <n v="128.6"/>
    <x v="31"/>
    <s v="OR"/>
    <s v="USA"/>
  </r>
  <r>
    <x v="16"/>
    <s v="Gilliam"/>
    <s v="OR"/>
    <x v="2"/>
    <x v="20"/>
    <n v="134.61000000000001"/>
    <x v="31"/>
    <s v="OR"/>
    <s v="USA"/>
  </r>
  <r>
    <x v="16"/>
    <s v="Gilliam"/>
    <s v="OR"/>
    <x v="2"/>
    <x v="20"/>
    <n v="142.28000000000003"/>
    <x v="31"/>
    <s v="OR"/>
    <s v="USA"/>
  </r>
  <r>
    <x v="16"/>
    <s v="Gilliam"/>
    <s v="OR"/>
    <x v="2"/>
    <x v="20"/>
    <n v="0"/>
    <x v="31"/>
    <s v="OR"/>
    <s v="USA"/>
  </r>
  <r>
    <x v="16"/>
    <s v="Gilliam"/>
    <s v="OR"/>
    <x v="2"/>
    <x v="20"/>
    <n v="21.08"/>
    <x v="31"/>
    <s v="OR"/>
    <s v="USA"/>
  </r>
  <r>
    <x v="16"/>
    <s v="Gilliam"/>
    <s v="OR"/>
    <x v="2"/>
    <x v="20"/>
    <n v="42.870000000000005"/>
    <x v="31"/>
    <s v="OR"/>
    <s v="USA"/>
  </r>
  <r>
    <x v="16"/>
    <s v="Gilliam"/>
    <s v="OR"/>
    <x v="2"/>
    <x v="20"/>
    <n v="101.03"/>
    <x v="31"/>
    <s v="OR"/>
    <s v="USA"/>
  </r>
  <r>
    <x v="16"/>
    <s v="Gilliam"/>
    <s v="OR"/>
    <x v="2"/>
    <x v="20"/>
    <n v="52.2"/>
    <x v="31"/>
    <s v="OR"/>
    <s v="USA"/>
  </r>
  <r>
    <x v="16"/>
    <s v="Gilliam"/>
    <s v="OR"/>
    <x v="2"/>
    <x v="20"/>
    <n v="251.91"/>
    <x v="31"/>
    <s v="OR"/>
    <s v="USA"/>
  </r>
  <r>
    <x v="16"/>
    <s v="Gilliam"/>
    <s v="OR"/>
    <x v="2"/>
    <x v="20"/>
    <n v="0"/>
    <x v="31"/>
    <s v="OR"/>
    <s v="USA"/>
  </r>
  <r>
    <x v="16"/>
    <s v="Gilliam"/>
    <s v="OR"/>
    <x v="2"/>
    <x v="20"/>
    <n v="15.63"/>
    <x v="31"/>
    <s v="OR"/>
    <s v="USA"/>
  </r>
  <r>
    <x v="16"/>
    <s v="Gilliam"/>
    <s v="OR"/>
    <x v="2"/>
    <x v="20"/>
    <n v="11.160000000000002"/>
    <x v="31"/>
    <s v="OR"/>
    <s v="USA"/>
  </r>
  <r>
    <x v="16"/>
    <s v="Gilliam"/>
    <s v="OR"/>
    <x v="2"/>
    <x v="20"/>
    <n v="19.98"/>
    <x v="31"/>
    <s v="OR"/>
    <s v="USA"/>
  </r>
  <r>
    <x v="16"/>
    <s v="Gilliam"/>
    <s v="OR"/>
    <x v="2"/>
    <x v="20"/>
    <n v="20.72"/>
    <x v="31"/>
    <s v="OR"/>
    <s v="USA"/>
  </r>
  <r>
    <x v="16"/>
    <s v="Gilliam"/>
    <s v="OR"/>
    <x v="2"/>
    <x v="20"/>
    <n v="34.340000000000003"/>
    <x v="31"/>
    <s v="OR"/>
    <s v="USA"/>
  </r>
  <r>
    <x v="16"/>
    <s v="Gilliam"/>
    <s v="OR"/>
    <x v="2"/>
    <x v="20"/>
    <n v="41.68"/>
    <x v="31"/>
    <s v="OR"/>
    <s v="USA"/>
  </r>
  <r>
    <x v="16"/>
    <s v="Gilliam"/>
    <s v="OR"/>
    <x v="2"/>
    <x v="20"/>
    <n v="42.13"/>
    <x v="31"/>
    <s v="OR"/>
    <s v="USA"/>
  </r>
  <r>
    <x v="16"/>
    <s v="Gilliam"/>
    <s v="OR"/>
    <x v="2"/>
    <x v="20"/>
    <n v="76.59"/>
    <x v="31"/>
    <s v="OR"/>
    <s v="USA"/>
  </r>
  <r>
    <x v="16"/>
    <s v="Gilliam"/>
    <s v="OR"/>
    <x v="2"/>
    <x v="20"/>
    <n v="10.130000000000001"/>
    <x v="31"/>
    <s v="OR"/>
    <s v="USA"/>
  </r>
  <r>
    <x v="16"/>
    <s v="Gilliam"/>
    <s v="OR"/>
    <x v="2"/>
    <x v="20"/>
    <n v="10.16"/>
    <x v="31"/>
    <s v="OR"/>
    <s v="USA"/>
  </r>
  <r>
    <x v="16"/>
    <s v="Gilliam"/>
    <s v="OR"/>
    <x v="2"/>
    <x v="20"/>
    <n v="21.240000000000002"/>
    <x v="31"/>
    <s v="OR"/>
    <s v="USA"/>
  </r>
  <r>
    <x v="16"/>
    <s v="Gilliam"/>
    <s v="OR"/>
    <x v="2"/>
    <x v="20"/>
    <n v="19.07"/>
    <x v="31"/>
    <s v="OR"/>
    <s v="USA"/>
  </r>
  <r>
    <x v="16"/>
    <s v="Gilliam"/>
    <s v="OR"/>
    <x v="2"/>
    <x v="20"/>
    <n v="71.17"/>
    <x v="31"/>
    <s v="OR"/>
    <s v="USA"/>
  </r>
  <r>
    <x v="16"/>
    <s v="Gilliam"/>
    <s v="OR"/>
    <x v="2"/>
    <x v="20"/>
    <n v="73.580000000000013"/>
    <x v="31"/>
    <s v="OR"/>
    <s v="USA"/>
  </r>
  <r>
    <x v="16"/>
    <s v="Gilliam"/>
    <s v="OR"/>
    <x v="2"/>
    <x v="20"/>
    <n v="95.839999999999989"/>
    <x v="31"/>
    <s v="OR"/>
    <s v="USA"/>
  </r>
  <r>
    <x v="16"/>
    <s v="Gilliam"/>
    <s v="OR"/>
    <x v="2"/>
    <x v="20"/>
    <n v="125.56"/>
    <x v="31"/>
    <s v="OR"/>
    <s v="USA"/>
  </r>
  <r>
    <x v="16"/>
    <s v="Gilliam"/>
    <s v="OR"/>
    <x v="2"/>
    <x v="20"/>
    <n v="135.19"/>
    <x v="31"/>
    <s v="OR"/>
    <s v="USA"/>
  </r>
  <r>
    <x v="16"/>
    <s v="Gilliam"/>
    <s v="OR"/>
    <x v="2"/>
    <x v="20"/>
    <n v="150.13"/>
    <x v="31"/>
    <s v="OR"/>
    <s v="USA"/>
  </r>
  <r>
    <x v="16"/>
    <s v="Gilliam"/>
    <s v="OR"/>
    <x v="2"/>
    <x v="20"/>
    <n v="154.63"/>
    <x v="31"/>
    <s v="OR"/>
    <s v="USA"/>
  </r>
  <r>
    <x v="16"/>
    <s v="Gilliam"/>
    <s v="OR"/>
    <x v="2"/>
    <x v="20"/>
    <n v="157.79000000000002"/>
    <x v="31"/>
    <s v="OR"/>
    <s v="USA"/>
  </r>
  <r>
    <x v="16"/>
    <s v="Gilliam"/>
    <s v="OR"/>
    <x v="2"/>
    <x v="20"/>
    <n v="174.30999999999997"/>
    <x v="31"/>
    <s v="OR"/>
    <s v="USA"/>
  </r>
  <r>
    <x v="16"/>
    <s v="Gilliam"/>
    <s v="OR"/>
    <x v="2"/>
    <x v="20"/>
    <n v="179.39"/>
    <x v="31"/>
    <s v="OR"/>
    <s v="USA"/>
  </r>
  <r>
    <x v="16"/>
    <s v="Gilliam"/>
    <s v="OR"/>
    <x v="2"/>
    <x v="20"/>
    <n v="251.3"/>
    <x v="31"/>
    <s v="OR"/>
    <s v="USA"/>
  </r>
  <r>
    <x v="16"/>
    <s v="Gilliam"/>
    <s v="OR"/>
    <x v="2"/>
    <x v="20"/>
    <n v="0"/>
    <x v="31"/>
    <s v="OR"/>
    <s v="USA"/>
  </r>
  <r>
    <x v="16"/>
    <s v="Gilliam"/>
    <s v="OR"/>
    <x v="2"/>
    <x v="20"/>
    <n v="29.96"/>
    <x v="31"/>
    <s v="OR"/>
    <s v="USA"/>
  </r>
  <r>
    <x v="16"/>
    <s v="Gilliam"/>
    <s v="OR"/>
    <x v="2"/>
    <x v="20"/>
    <n v="46.74"/>
    <x v="31"/>
    <s v="OR"/>
    <s v="USA"/>
  </r>
  <r>
    <x v="16"/>
    <s v="Gilliam"/>
    <s v="OR"/>
    <x v="2"/>
    <x v="20"/>
    <n v="125.06"/>
    <x v="31"/>
    <s v="OR"/>
    <s v="USA"/>
  </r>
  <r>
    <x v="16"/>
    <s v="Gilliam"/>
    <s v="OR"/>
    <x v="2"/>
    <x v="20"/>
    <n v="0"/>
    <x v="31"/>
    <s v="OR"/>
    <s v="USA"/>
  </r>
  <r>
    <x v="16"/>
    <s v="Gilliam"/>
    <s v="OR"/>
    <x v="2"/>
    <x v="20"/>
    <n v="40.14"/>
    <x v="31"/>
    <s v="OR"/>
    <s v="USA"/>
  </r>
  <r>
    <x v="16"/>
    <s v="Gilliam"/>
    <s v="OR"/>
    <x v="2"/>
    <x v="20"/>
    <n v="53.44"/>
    <x v="31"/>
    <s v="OR"/>
    <s v="USA"/>
  </r>
  <r>
    <x v="16"/>
    <s v="Gilliam"/>
    <s v="OR"/>
    <x v="2"/>
    <x v="20"/>
    <n v="0"/>
    <x v="31"/>
    <s v="OR"/>
    <s v="USA"/>
  </r>
  <r>
    <x v="16"/>
    <s v="Gilliam"/>
    <s v="OR"/>
    <x v="2"/>
    <x v="20"/>
    <n v="20.79"/>
    <x v="31"/>
    <s v="OR"/>
    <s v="USA"/>
  </r>
  <r>
    <x v="16"/>
    <s v="Gilliam"/>
    <s v="OR"/>
    <x v="2"/>
    <x v="20"/>
    <n v="0"/>
    <x v="31"/>
    <s v="OR"/>
    <s v="USA"/>
  </r>
  <r>
    <x v="16"/>
    <s v="Gilliam"/>
    <s v="OR"/>
    <x v="2"/>
    <x v="20"/>
    <n v="6.4499999999999993"/>
    <x v="31"/>
    <s v="OR"/>
    <s v="USA"/>
  </r>
  <r>
    <x v="16"/>
    <s v="Gilliam"/>
    <s v="OR"/>
    <x v="2"/>
    <x v="20"/>
    <n v="6.15"/>
    <x v="31"/>
    <s v="OR"/>
    <s v="USA"/>
  </r>
  <r>
    <x v="16"/>
    <s v="Gilliam"/>
    <s v="OR"/>
    <x v="2"/>
    <x v="20"/>
    <n v="6.74"/>
    <x v="31"/>
    <s v="OR"/>
    <s v="USA"/>
  </r>
  <r>
    <x v="16"/>
    <s v="Gilliam"/>
    <s v="OR"/>
    <x v="2"/>
    <x v="20"/>
    <n v="12.82"/>
    <x v="31"/>
    <s v="OR"/>
    <s v="USA"/>
  </r>
  <r>
    <x v="16"/>
    <s v="Gilliam"/>
    <s v="OR"/>
    <x v="2"/>
    <x v="20"/>
    <n v="24.94"/>
    <x v="31"/>
    <s v="OR"/>
    <s v="USA"/>
  </r>
  <r>
    <x v="16"/>
    <s v="Gilliam"/>
    <s v="OR"/>
    <x v="2"/>
    <x v="20"/>
    <n v="0"/>
    <x v="31"/>
    <s v="OR"/>
    <s v="USA"/>
  </r>
  <r>
    <x v="16"/>
    <s v="Gilliam"/>
    <s v="OR"/>
    <x v="2"/>
    <x v="20"/>
    <n v="5.13"/>
    <x v="31"/>
    <s v="OR"/>
    <s v="USA"/>
  </r>
  <r>
    <x v="16"/>
    <s v="Gilliam"/>
    <s v="OR"/>
    <x v="2"/>
    <x v="20"/>
    <n v="6.5"/>
    <x v="31"/>
    <s v="OR"/>
    <s v="USA"/>
  </r>
  <r>
    <x v="16"/>
    <s v="Gilliam"/>
    <s v="OR"/>
    <x v="2"/>
    <x v="20"/>
    <n v="7.43"/>
    <x v="31"/>
    <s v="OR"/>
    <s v="USA"/>
  </r>
  <r>
    <x v="16"/>
    <s v="Gilliam"/>
    <s v="OR"/>
    <x v="2"/>
    <x v="20"/>
    <n v="8.99"/>
    <x v="31"/>
    <s v="OR"/>
    <s v="USA"/>
  </r>
  <r>
    <x v="16"/>
    <s v="Gilliam"/>
    <s v="OR"/>
    <x v="2"/>
    <x v="20"/>
    <n v="21.13"/>
    <x v="31"/>
    <s v="OR"/>
    <s v="USA"/>
  </r>
  <r>
    <x v="16"/>
    <s v="Gilliam"/>
    <s v="OR"/>
    <x v="2"/>
    <x v="20"/>
    <n v="24.18"/>
    <x v="31"/>
    <s v="OR"/>
    <s v="USA"/>
  </r>
  <r>
    <x v="16"/>
    <s v="Gilliam"/>
    <s v="OR"/>
    <x v="2"/>
    <x v="20"/>
    <n v="27.93"/>
    <x v="31"/>
    <s v="OR"/>
    <s v="USA"/>
  </r>
  <r>
    <x v="16"/>
    <s v="Gilliam"/>
    <s v="OR"/>
    <x v="2"/>
    <x v="6"/>
    <n v="19.869999999999997"/>
    <x v="31"/>
    <s v="OR"/>
    <s v="USA"/>
  </r>
  <r>
    <x v="16"/>
    <s v="Gilliam"/>
    <s v="OR"/>
    <x v="2"/>
    <x v="6"/>
    <n v="0"/>
    <x v="31"/>
    <s v="OR"/>
    <s v="USA"/>
  </r>
  <r>
    <x v="16"/>
    <s v="Gilliam"/>
    <s v="OR"/>
    <x v="2"/>
    <x v="20"/>
    <n v="2.09"/>
    <x v="32"/>
    <s v="WA"/>
    <s v="USA"/>
  </r>
  <r>
    <x v="16"/>
    <s v="Gilliam"/>
    <s v="OR"/>
    <x v="2"/>
    <x v="20"/>
    <n v="2.71"/>
    <x v="32"/>
    <s v="WA"/>
    <s v="USA"/>
  </r>
  <r>
    <x v="16"/>
    <s v="Gilliam"/>
    <s v="OR"/>
    <x v="2"/>
    <x v="14"/>
    <n v="8.14"/>
    <x v="3"/>
    <s v="WA"/>
    <s v="USA"/>
  </r>
  <r>
    <x v="16"/>
    <s v="Gilliam"/>
    <s v="OR"/>
    <x v="2"/>
    <x v="14"/>
    <n v="0"/>
    <x v="3"/>
    <s v="WA"/>
    <s v="USA"/>
  </r>
  <r>
    <x v="16"/>
    <s v="Gilliam"/>
    <s v="OR"/>
    <x v="2"/>
    <x v="14"/>
    <n v="3.52"/>
    <x v="3"/>
    <s v="WA"/>
    <s v="USA"/>
  </r>
  <r>
    <x v="16"/>
    <s v="Gilliam"/>
    <s v="OR"/>
    <x v="2"/>
    <x v="14"/>
    <n v="12.88"/>
    <x v="3"/>
    <s v="WA"/>
    <s v="USA"/>
  </r>
  <r>
    <x v="16"/>
    <s v="Gilliam"/>
    <s v="OR"/>
    <x v="2"/>
    <x v="14"/>
    <n v="14.529999999999998"/>
    <x v="3"/>
    <s v="WA"/>
    <s v="USA"/>
  </r>
  <r>
    <x v="16"/>
    <s v="Gilliam"/>
    <s v="OR"/>
    <x v="2"/>
    <x v="14"/>
    <n v="16.489999999999998"/>
    <x v="3"/>
    <s v="WA"/>
    <s v="USA"/>
  </r>
  <r>
    <x v="16"/>
    <s v="Gilliam"/>
    <s v="OR"/>
    <x v="2"/>
    <x v="14"/>
    <n v="21.13"/>
    <x v="3"/>
    <s v="WA"/>
    <s v="USA"/>
  </r>
  <r>
    <x v="16"/>
    <s v="Gilliam"/>
    <s v="OR"/>
    <x v="2"/>
    <x v="14"/>
    <n v="21.67"/>
    <x v="3"/>
    <s v="WA"/>
    <s v="USA"/>
  </r>
  <r>
    <x v="16"/>
    <s v="Gilliam"/>
    <s v="OR"/>
    <x v="2"/>
    <x v="14"/>
    <n v="24.57"/>
    <x v="3"/>
    <s v="WA"/>
    <s v="USA"/>
  </r>
  <r>
    <x v="16"/>
    <s v="Gilliam"/>
    <s v="OR"/>
    <x v="2"/>
    <x v="14"/>
    <n v="36.58"/>
    <x v="3"/>
    <s v="WA"/>
    <s v="USA"/>
  </r>
  <r>
    <x v="16"/>
    <s v="Gilliam"/>
    <s v="OR"/>
    <x v="2"/>
    <x v="14"/>
    <n v="38.44"/>
    <x v="3"/>
    <s v="WA"/>
    <s v="USA"/>
  </r>
  <r>
    <x v="16"/>
    <s v="Gilliam"/>
    <s v="OR"/>
    <x v="2"/>
    <x v="14"/>
    <n v="41.36"/>
    <x v="3"/>
    <s v="WA"/>
    <s v="USA"/>
  </r>
  <r>
    <x v="16"/>
    <s v="Gilliam"/>
    <s v="OR"/>
    <x v="2"/>
    <x v="14"/>
    <n v="42.61"/>
    <x v="3"/>
    <s v="WA"/>
    <s v="USA"/>
  </r>
  <r>
    <x v="16"/>
    <s v="Gilliam"/>
    <s v="OR"/>
    <x v="2"/>
    <x v="14"/>
    <n v="59.6"/>
    <x v="3"/>
    <s v="WA"/>
    <s v="USA"/>
  </r>
  <r>
    <x v="16"/>
    <s v="Gilliam"/>
    <s v="OR"/>
    <x v="2"/>
    <x v="3"/>
    <n v="45.099999999999994"/>
    <x v="3"/>
    <s v="WA"/>
    <s v="USA"/>
  </r>
  <r>
    <x v="16"/>
    <s v="Gilliam"/>
    <s v="OR"/>
    <x v="2"/>
    <x v="3"/>
    <n v="154.41"/>
    <x v="3"/>
    <s v="WA"/>
    <s v="USA"/>
  </r>
  <r>
    <x v="16"/>
    <s v="Gilliam"/>
    <s v="OR"/>
    <x v="2"/>
    <x v="3"/>
    <n v="24.92"/>
    <x v="3"/>
    <s v="WA"/>
    <s v="USA"/>
  </r>
  <r>
    <x v="16"/>
    <s v="Gilliam"/>
    <s v="OR"/>
    <x v="2"/>
    <x v="3"/>
    <n v="24.12"/>
    <x v="3"/>
    <s v="WA"/>
    <s v="USA"/>
  </r>
  <r>
    <x v="16"/>
    <s v="Gilliam"/>
    <s v="OR"/>
    <x v="2"/>
    <x v="3"/>
    <n v="84.44"/>
    <x v="3"/>
    <s v="WA"/>
    <s v="USA"/>
  </r>
  <r>
    <x v="16"/>
    <s v="Gilliam"/>
    <s v="OR"/>
    <x v="2"/>
    <x v="3"/>
    <n v="107.77000000000001"/>
    <x v="3"/>
    <s v="WA"/>
    <s v="USA"/>
  </r>
  <r>
    <x v="16"/>
    <s v="Gilliam"/>
    <s v="OR"/>
    <x v="2"/>
    <x v="3"/>
    <n v="25.920000000000005"/>
    <x v="3"/>
    <s v="WA"/>
    <s v="USA"/>
  </r>
  <r>
    <x v="16"/>
    <s v="Gilliam"/>
    <s v="OR"/>
    <x v="2"/>
    <x v="3"/>
    <n v="72.62"/>
    <x v="3"/>
    <s v="WA"/>
    <s v="USA"/>
  </r>
  <r>
    <x v="16"/>
    <s v="Gilliam"/>
    <s v="OR"/>
    <x v="2"/>
    <x v="3"/>
    <n v="2.99"/>
    <x v="3"/>
    <s v="WA"/>
    <s v="USA"/>
  </r>
  <r>
    <x v="16"/>
    <s v="Gilliam"/>
    <s v="OR"/>
    <x v="2"/>
    <x v="3"/>
    <n v="0"/>
    <x v="3"/>
    <s v="WA"/>
    <s v="USA"/>
  </r>
  <r>
    <x v="16"/>
    <s v="Gilliam"/>
    <s v="OR"/>
    <x v="2"/>
    <x v="3"/>
    <n v="27.009999999999998"/>
    <x v="3"/>
    <s v="WA"/>
    <s v="USA"/>
  </r>
  <r>
    <x v="16"/>
    <s v="Gilliam"/>
    <s v="OR"/>
    <x v="2"/>
    <x v="3"/>
    <n v="38.410000000000004"/>
    <x v="3"/>
    <s v="WA"/>
    <s v="USA"/>
  </r>
  <r>
    <x v="16"/>
    <s v="Gilliam"/>
    <s v="OR"/>
    <x v="2"/>
    <x v="3"/>
    <n v="253.31000000000003"/>
    <x v="3"/>
    <s v="WA"/>
    <s v="USA"/>
  </r>
  <r>
    <x v="16"/>
    <s v="Gilliam"/>
    <s v="OR"/>
    <x v="2"/>
    <x v="3"/>
    <n v="59.42"/>
    <x v="3"/>
    <s v="WA"/>
    <s v="USA"/>
  </r>
  <r>
    <x v="16"/>
    <s v="Gilliam"/>
    <s v="OR"/>
    <x v="2"/>
    <x v="3"/>
    <n v="154.05999999999997"/>
    <x v="3"/>
    <s v="WA"/>
    <s v="USA"/>
  </r>
  <r>
    <x v="16"/>
    <s v="Gilliam"/>
    <s v="OR"/>
    <x v="2"/>
    <x v="21"/>
    <n v="7.4"/>
    <x v="3"/>
    <s v="WA"/>
    <s v="USA"/>
  </r>
  <r>
    <x v="16"/>
    <s v="Gilliam"/>
    <s v="OR"/>
    <x v="2"/>
    <x v="21"/>
    <n v="15.53"/>
    <x v="3"/>
    <s v="WA"/>
    <s v="USA"/>
  </r>
  <r>
    <x v="16"/>
    <s v="Gilliam"/>
    <s v="OR"/>
    <x v="2"/>
    <x v="21"/>
    <n v="16.809999999999999"/>
    <x v="3"/>
    <s v="WA"/>
    <s v="USA"/>
  </r>
  <r>
    <x v="16"/>
    <s v="Gilliam"/>
    <s v="OR"/>
    <x v="2"/>
    <x v="21"/>
    <n v="18.25"/>
    <x v="3"/>
    <s v="WA"/>
    <s v="USA"/>
  </r>
  <r>
    <x v="16"/>
    <s v="Gilliam"/>
    <s v="OR"/>
    <x v="2"/>
    <x v="21"/>
    <n v="4.3999999999999995"/>
    <x v="3"/>
    <s v="WA"/>
    <s v="USA"/>
  </r>
  <r>
    <x v="16"/>
    <s v="Gilliam"/>
    <s v="OR"/>
    <x v="2"/>
    <x v="21"/>
    <n v="9.2000000000000011"/>
    <x v="3"/>
    <s v="WA"/>
    <s v="USA"/>
  </r>
  <r>
    <x v="16"/>
    <s v="Gilliam"/>
    <s v="OR"/>
    <x v="2"/>
    <x v="21"/>
    <n v="10.25"/>
    <x v="3"/>
    <s v="WA"/>
    <s v="USA"/>
  </r>
  <r>
    <x v="16"/>
    <s v="Gilliam"/>
    <s v="OR"/>
    <x v="2"/>
    <x v="21"/>
    <n v="15.25"/>
    <x v="3"/>
    <s v="WA"/>
    <s v="USA"/>
  </r>
  <r>
    <x v="16"/>
    <s v="Gilliam"/>
    <s v="OR"/>
    <x v="2"/>
    <x v="21"/>
    <n v="0"/>
    <x v="3"/>
    <s v="WA"/>
    <s v="USA"/>
  </r>
  <r>
    <x v="16"/>
    <s v="Gilliam"/>
    <s v="OR"/>
    <x v="2"/>
    <x v="21"/>
    <n v="17.150000000000002"/>
    <x v="3"/>
    <s v="WA"/>
    <s v="USA"/>
  </r>
  <r>
    <x v="16"/>
    <s v="Gilliam"/>
    <s v="OR"/>
    <x v="2"/>
    <x v="22"/>
    <n v="12"/>
    <x v="3"/>
    <s v="WA"/>
    <s v="USA"/>
  </r>
  <r>
    <x v="16"/>
    <s v="Gilliam"/>
    <s v="OR"/>
    <x v="2"/>
    <x v="22"/>
    <n v="15.050000000000002"/>
    <x v="3"/>
    <s v="WA"/>
    <s v="USA"/>
  </r>
  <r>
    <x v="16"/>
    <s v="Gilliam"/>
    <s v="OR"/>
    <x v="2"/>
    <x v="22"/>
    <n v="18.32"/>
    <x v="3"/>
    <s v="WA"/>
    <s v="USA"/>
  </r>
  <r>
    <x v="16"/>
    <s v="Gilliam"/>
    <s v="OR"/>
    <x v="2"/>
    <x v="22"/>
    <n v="20.340000000000003"/>
    <x v="3"/>
    <s v="WA"/>
    <s v="USA"/>
  </r>
  <r>
    <x v="16"/>
    <s v="Gilliam"/>
    <s v="OR"/>
    <x v="2"/>
    <x v="22"/>
    <n v="21.46"/>
    <x v="3"/>
    <s v="WA"/>
    <s v="USA"/>
  </r>
  <r>
    <x v="16"/>
    <s v="Gilliam"/>
    <s v="OR"/>
    <x v="2"/>
    <x v="22"/>
    <n v="21.659999999999997"/>
    <x v="3"/>
    <s v="WA"/>
    <s v="USA"/>
  </r>
  <r>
    <x v="16"/>
    <s v="Gilliam"/>
    <s v="OR"/>
    <x v="2"/>
    <x v="22"/>
    <n v="23.06"/>
    <x v="3"/>
    <s v="WA"/>
    <s v="USA"/>
  </r>
  <r>
    <x v="16"/>
    <s v="Gilliam"/>
    <s v="OR"/>
    <x v="2"/>
    <x v="22"/>
    <n v="23.72"/>
    <x v="3"/>
    <s v="WA"/>
    <s v="USA"/>
  </r>
  <r>
    <x v="16"/>
    <s v="Gilliam"/>
    <s v="OR"/>
    <x v="2"/>
    <x v="22"/>
    <n v="26.229999999999997"/>
    <x v="3"/>
    <s v="WA"/>
    <s v="USA"/>
  </r>
  <r>
    <x v="16"/>
    <s v="Gilliam"/>
    <s v="OR"/>
    <x v="2"/>
    <x v="22"/>
    <n v="26.85"/>
    <x v="3"/>
    <s v="WA"/>
    <s v="USA"/>
  </r>
  <r>
    <x v="16"/>
    <s v="Gilliam"/>
    <s v="OR"/>
    <x v="2"/>
    <x v="22"/>
    <n v="30.33"/>
    <x v="3"/>
    <s v="WA"/>
    <s v="USA"/>
  </r>
  <r>
    <x v="16"/>
    <s v="Gilliam"/>
    <s v="OR"/>
    <x v="2"/>
    <x v="22"/>
    <n v="33.260000000000005"/>
    <x v="3"/>
    <s v="WA"/>
    <s v="USA"/>
  </r>
  <r>
    <x v="16"/>
    <s v="Gilliam"/>
    <s v="OR"/>
    <x v="2"/>
    <x v="22"/>
    <n v="4.37"/>
    <x v="3"/>
    <s v="WA"/>
    <s v="USA"/>
  </r>
  <r>
    <x v="16"/>
    <s v="Gilliam"/>
    <s v="OR"/>
    <x v="2"/>
    <x v="22"/>
    <n v="10.75"/>
    <x v="3"/>
    <s v="WA"/>
    <s v="USA"/>
  </r>
  <r>
    <x v="16"/>
    <s v="Gilliam"/>
    <s v="OR"/>
    <x v="2"/>
    <x v="22"/>
    <n v="12.650000000000002"/>
    <x v="3"/>
    <s v="WA"/>
    <s v="USA"/>
  </r>
  <r>
    <x v="16"/>
    <s v="Gilliam"/>
    <s v="OR"/>
    <x v="2"/>
    <x v="22"/>
    <n v="13.799999999999999"/>
    <x v="3"/>
    <s v="WA"/>
    <s v="USA"/>
  </r>
  <r>
    <x v="16"/>
    <s v="Gilliam"/>
    <s v="OR"/>
    <x v="2"/>
    <x v="22"/>
    <n v="15.200000000000001"/>
    <x v="3"/>
    <s v="WA"/>
    <s v="USA"/>
  </r>
  <r>
    <x v="16"/>
    <s v="Gilliam"/>
    <s v="OR"/>
    <x v="2"/>
    <x v="22"/>
    <n v="15.450000000000001"/>
    <x v="3"/>
    <s v="WA"/>
    <s v="USA"/>
  </r>
  <r>
    <x v="16"/>
    <s v="Gilliam"/>
    <s v="OR"/>
    <x v="2"/>
    <x v="22"/>
    <n v="8.5500000000000007"/>
    <x v="3"/>
    <s v="WA"/>
    <s v="USA"/>
  </r>
  <r>
    <x v="16"/>
    <s v="Gilliam"/>
    <s v="OR"/>
    <x v="2"/>
    <x v="5"/>
    <n v="0"/>
    <x v="3"/>
    <s v="WA"/>
    <s v="USA"/>
  </r>
  <r>
    <x v="16"/>
    <s v="Gilliam"/>
    <s v="OR"/>
    <x v="2"/>
    <x v="5"/>
    <n v="0"/>
    <x v="3"/>
    <s v="WA"/>
    <s v="USA"/>
  </r>
  <r>
    <x v="16"/>
    <s v="Gilliam"/>
    <s v="OR"/>
    <x v="2"/>
    <x v="5"/>
    <n v="12.879999999999999"/>
    <x v="3"/>
    <s v="WA"/>
    <s v="USA"/>
  </r>
  <r>
    <x v="16"/>
    <s v="Gilliam"/>
    <s v="OR"/>
    <x v="2"/>
    <x v="5"/>
    <n v="31.520000000000003"/>
    <x v="3"/>
    <s v="WA"/>
    <s v="USA"/>
  </r>
  <r>
    <x v="16"/>
    <s v="Gilliam"/>
    <s v="OR"/>
    <x v="2"/>
    <x v="5"/>
    <n v="5.32"/>
    <x v="3"/>
    <s v="WA"/>
    <s v="USA"/>
  </r>
  <r>
    <x v="16"/>
    <s v="Gilliam"/>
    <s v="OR"/>
    <x v="2"/>
    <x v="5"/>
    <n v="6.93"/>
    <x v="3"/>
    <s v="WA"/>
    <s v="USA"/>
  </r>
  <r>
    <x v="16"/>
    <s v="Gilliam"/>
    <s v="OR"/>
    <x v="2"/>
    <x v="5"/>
    <n v="7.12"/>
    <x v="3"/>
    <s v="WA"/>
    <s v="USA"/>
  </r>
  <r>
    <x v="16"/>
    <s v="Gilliam"/>
    <s v="OR"/>
    <x v="2"/>
    <x v="5"/>
    <n v="18.690000000000001"/>
    <x v="3"/>
    <s v="WA"/>
    <s v="USA"/>
  </r>
  <r>
    <x v="16"/>
    <s v="Gilliam"/>
    <s v="OR"/>
    <x v="2"/>
    <x v="5"/>
    <n v="0"/>
    <x v="3"/>
    <s v="WA"/>
    <s v="USA"/>
  </r>
  <r>
    <x v="16"/>
    <s v="Gilliam"/>
    <s v="OR"/>
    <x v="2"/>
    <x v="5"/>
    <n v="81.12"/>
    <x v="3"/>
    <s v="WA"/>
    <s v="USA"/>
  </r>
  <r>
    <x v="16"/>
    <s v="Gilliam"/>
    <s v="OR"/>
    <x v="2"/>
    <x v="5"/>
    <n v="20.439999999999998"/>
    <x v="3"/>
    <s v="WA"/>
    <s v="USA"/>
  </r>
  <r>
    <x v="16"/>
    <s v="Gilliam"/>
    <s v="OR"/>
    <x v="2"/>
    <x v="5"/>
    <n v="313.40999999999997"/>
    <x v="3"/>
    <s v="WA"/>
    <s v="USA"/>
  </r>
  <r>
    <x v="16"/>
    <s v="Gilliam"/>
    <s v="OR"/>
    <x v="2"/>
    <x v="5"/>
    <n v="15.72"/>
    <x v="3"/>
    <s v="WA"/>
    <s v="USA"/>
  </r>
  <r>
    <x v="16"/>
    <s v="Gilliam"/>
    <s v="OR"/>
    <x v="2"/>
    <x v="5"/>
    <n v="42.019999999999996"/>
    <x v="3"/>
    <s v="WA"/>
    <s v="USA"/>
  </r>
  <r>
    <x v="16"/>
    <s v="Gilliam"/>
    <s v="OR"/>
    <x v="2"/>
    <x v="25"/>
    <n v="731.98000000000013"/>
    <x v="3"/>
    <s v="WA"/>
    <s v="USA"/>
  </r>
  <r>
    <x v="16"/>
    <s v="Gilliam"/>
    <s v="OR"/>
    <x v="2"/>
    <x v="25"/>
    <n v="759.7299999999999"/>
    <x v="3"/>
    <s v="WA"/>
    <s v="USA"/>
  </r>
  <r>
    <x v="16"/>
    <s v="Gilliam"/>
    <s v="OR"/>
    <x v="2"/>
    <x v="25"/>
    <n v="763.46999999999991"/>
    <x v="3"/>
    <s v="WA"/>
    <s v="USA"/>
  </r>
  <r>
    <x v="16"/>
    <s v="Gilliam"/>
    <s v="OR"/>
    <x v="2"/>
    <x v="25"/>
    <n v="766.84"/>
    <x v="3"/>
    <s v="WA"/>
    <s v="USA"/>
  </r>
  <r>
    <x v="16"/>
    <s v="Gilliam"/>
    <s v="OR"/>
    <x v="2"/>
    <x v="25"/>
    <n v="922.14"/>
    <x v="3"/>
    <s v="WA"/>
    <s v="USA"/>
  </r>
  <r>
    <x v="16"/>
    <s v="Gilliam"/>
    <s v="OR"/>
    <x v="2"/>
    <x v="25"/>
    <n v="946.85"/>
    <x v="3"/>
    <s v="WA"/>
    <s v="USA"/>
  </r>
  <r>
    <x v="16"/>
    <s v="Gilliam"/>
    <s v="OR"/>
    <x v="2"/>
    <x v="25"/>
    <n v="952.16999999999985"/>
    <x v="3"/>
    <s v="WA"/>
    <s v="USA"/>
  </r>
  <r>
    <x v="16"/>
    <s v="Gilliam"/>
    <s v="OR"/>
    <x v="2"/>
    <x v="25"/>
    <n v="961.48"/>
    <x v="3"/>
    <s v="WA"/>
    <s v="USA"/>
  </r>
  <r>
    <x v="16"/>
    <s v="Gilliam"/>
    <s v="OR"/>
    <x v="2"/>
    <x v="25"/>
    <n v="1039.1400000000001"/>
    <x v="3"/>
    <s v="WA"/>
    <s v="USA"/>
  </r>
  <r>
    <x v="16"/>
    <s v="Gilliam"/>
    <s v="OR"/>
    <x v="2"/>
    <x v="25"/>
    <n v="1067.3899999999996"/>
    <x v="3"/>
    <s v="WA"/>
    <s v="USA"/>
  </r>
  <r>
    <x v="16"/>
    <s v="Gilliam"/>
    <s v="OR"/>
    <x v="2"/>
    <x v="25"/>
    <n v="1089.6899999999998"/>
    <x v="3"/>
    <s v="WA"/>
    <s v="USA"/>
  </r>
  <r>
    <x v="16"/>
    <s v="Gilliam"/>
    <s v="OR"/>
    <x v="2"/>
    <x v="25"/>
    <n v="1254.3100000000002"/>
    <x v="3"/>
    <s v="WA"/>
    <s v="USA"/>
  </r>
  <r>
    <x v="16"/>
    <s v="Gilliam"/>
    <s v="OR"/>
    <x v="2"/>
    <x v="20"/>
    <n v="12.76"/>
    <x v="3"/>
    <s v="WA"/>
    <s v="USA"/>
  </r>
  <r>
    <x v="16"/>
    <s v="Gilliam"/>
    <s v="OR"/>
    <x v="2"/>
    <x v="20"/>
    <n v="4.33"/>
    <x v="3"/>
    <s v="WA"/>
    <s v="USA"/>
  </r>
  <r>
    <x v="16"/>
    <s v="Gilliam"/>
    <s v="OR"/>
    <x v="2"/>
    <x v="20"/>
    <n v="21.55"/>
    <x v="3"/>
    <s v="WA"/>
    <s v="USA"/>
  </r>
  <r>
    <x v="16"/>
    <s v="Gilliam"/>
    <s v="OR"/>
    <x v="2"/>
    <x v="20"/>
    <n v="131.56"/>
    <x v="3"/>
    <s v="WA"/>
    <s v="USA"/>
  </r>
  <r>
    <x v="16"/>
    <s v="Gilliam"/>
    <s v="OR"/>
    <x v="2"/>
    <x v="20"/>
    <n v="1.57"/>
    <x v="3"/>
    <s v="WA"/>
    <s v="USA"/>
  </r>
  <r>
    <x v="16"/>
    <s v="Gilliam"/>
    <s v="OR"/>
    <x v="2"/>
    <x v="20"/>
    <n v="4.43"/>
    <x v="3"/>
    <s v="WA"/>
    <s v="USA"/>
  </r>
  <r>
    <x v="16"/>
    <s v="Gilliam"/>
    <s v="OR"/>
    <x v="2"/>
    <x v="20"/>
    <n v="5.13"/>
    <x v="3"/>
    <s v="WA"/>
    <s v="USA"/>
  </r>
  <r>
    <x v="16"/>
    <s v="Gilliam"/>
    <s v="OR"/>
    <x v="2"/>
    <x v="20"/>
    <n v="5.8900000000000006"/>
    <x v="3"/>
    <s v="WA"/>
    <s v="USA"/>
  </r>
  <r>
    <x v="16"/>
    <s v="Gilliam"/>
    <s v="OR"/>
    <x v="2"/>
    <x v="20"/>
    <n v="17.079999999999998"/>
    <x v="3"/>
    <s v="WA"/>
    <s v="USA"/>
  </r>
  <r>
    <x v="16"/>
    <s v="Gilliam"/>
    <s v="OR"/>
    <x v="2"/>
    <x v="20"/>
    <n v="0"/>
    <x v="3"/>
    <s v="WA"/>
    <s v="USA"/>
  </r>
  <r>
    <x v="16"/>
    <s v="Gilliam"/>
    <s v="OR"/>
    <x v="2"/>
    <x v="20"/>
    <n v="0"/>
    <x v="3"/>
    <s v="WA"/>
    <s v="USA"/>
  </r>
  <r>
    <x v="16"/>
    <s v="Gilliam"/>
    <s v="OR"/>
    <x v="2"/>
    <x v="20"/>
    <n v="1.25"/>
    <x v="3"/>
    <s v="WA"/>
    <s v="USA"/>
  </r>
  <r>
    <x v="16"/>
    <s v="Gilliam"/>
    <s v="OR"/>
    <x v="2"/>
    <x v="20"/>
    <n v="4.95"/>
    <x v="3"/>
    <s v="WA"/>
    <s v="USA"/>
  </r>
  <r>
    <x v="16"/>
    <s v="Gilliam"/>
    <s v="OR"/>
    <x v="2"/>
    <x v="20"/>
    <n v="5.5499999999999989"/>
    <x v="3"/>
    <s v="WA"/>
    <s v="USA"/>
  </r>
  <r>
    <x v="16"/>
    <s v="Gilliam"/>
    <s v="OR"/>
    <x v="2"/>
    <x v="20"/>
    <n v="8.25"/>
    <x v="3"/>
    <s v="WA"/>
    <s v="USA"/>
  </r>
  <r>
    <x v="16"/>
    <s v="Gilliam"/>
    <s v="OR"/>
    <x v="2"/>
    <x v="20"/>
    <n v="1.28"/>
    <x v="3"/>
    <s v="WA"/>
    <s v="USA"/>
  </r>
  <r>
    <x v="16"/>
    <s v="Gilliam"/>
    <s v="OR"/>
    <x v="2"/>
    <x v="20"/>
    <n v="17.52"/>
    <x v="3"/>
    <s v="WA"/>
    <s v="USA"/>
  </r>
  <r>
    <x v="16"/>
    <s v="Gilliam"/>
    <s v="OR"/>
    <x v="2"/>
    <x v="20"/>
    <n v="3.6999999999999997"/>
    <x v="3"/>
    <s v="WA"/>
    <s v="USA"/>
  </r>
  <r>
    <x v="16"/>
    <s v="Gilliam"/>
    <s v="OR"/>
    <x v="2"/>
    <x v="20"/>
    <n v="9.42"/>
    <x v="3"/>
    <s v="WA"/>
    <s v="USA"/>
  </r>
  <r>
    <x v="16"/>
    <s v="Gilliam"/>
    <s v="OR"/>
    <x v="2"/>
    <x v="20"/>
    <n v="0"/>
    <x v="3"/>
    <s v="WA"/>
    <s v="USA"/>
  </r>
  <r>
    <x v="16"/>
    <s v="Gilliam"/>
    <s v="OR"/>
    <x v="2"/>
    <x v="20"/>
    <n v="8.9700000000000006"/>
    <x v="3"/>
    <s v="WA"/>
    <s v="USA"/>
  </r>
  <r>
    <x v="16"/>
    <s v="Gilliam"/>
    <s v="OR"/>
    <x v="2"/>
    <x v="20"/>
    <n v="10.72"/>
    <x v="3"/>
    <s v="WA"/>
    <s v="USA"/>
  </r>
  <r>
    <x v="16"/>
    <s v="Gilliam"/>
    <s v="OR"/>
    <x v="2"/>
    <x v="20"/>
    <n v="16.299999999999997"/>
    <x v="3"/>
    <s v="WA"/>
    <s v="USA"/>
  </r>
  <r>
    <x v="16"/>
    <s v="Gilliam"/>
    <s v="OR"/>
    <x v="2"/>
    <x v="20"/>
    <n v="14.76"/>
    <x v="3"/>
    <s v="WA"/>
    <s v="USA"/>
  </r>
  <r>
    <x v="16"/>
    <s v="Gilliam"/>
    <s v="OR"/>
    <x v="2"/>
    <x v="20"/>
    <n v="19.75"/>
    <x v="3"/>
    <s v="WA"/>
    <s v="USA"/>
  </r>
  <r>
    <x v="16"/>
    <s v="Gilliam"/>
    <s v="OR"/>
    <x v="2"/>
    <x v="20"/>
    <n v="0"/>
    <x v="3"/>
    <s v="WA"/>
    <s v="USA"/>
  </r>
  <r>
    <x v="16"/>
    <s v="Gilliam"/>
    <s v="OR"/>
    <x v="2"/>
    <x v="20"/>
    <n v="14.26"/>
    <x v="3"/>
    <s v="WA"/>
    <s v="USA"/>
  </r>
  <r>
    <x v="16"/>
    <s v="Gilliam"/>
    <s v="OR"/>
    <x v="2"/>
    <x v="20"/>
    <n v="14.32"/>
    <x v="3"/>
    <s v="WA"/>
    <s v="USA"/>
  </r>
  <r>
    <x v="16"/>
    <s v="Gilliam"/>
    <s v="OR"/>
    <x v="2"/>
    <x v="20"/>
    <n v="14.75"/>
    <x v="3"/>
    <s v="WA"/>
    <s v="USA"/>
  </r>
  <r>
    <x v="16"/>
    <s v="Gilliam"/>
    <s v="OR"/>
    <x v="2"/>
    <x v="20"/>
    <n v="15.03"/>
    <x v="3"/>
    <s v="WA"/>
    <s v="USA"/>
  </r>
  <r>
    <x v="16"/>
    <s v="Gilliam"/>
    <s v="OR"/>
    <x v="2"/>
    <x v="20"/>
    <n v="15.14"/>
    <x v="3"/>
    <s v="WA"/>
    <s v="USA"/>
  </r>
  <r>
    <x v="16"/>
    <s v="Gilliam"/>
    <s v="OR"/>
    <x v="2"/>
    <x v="20"/>
    <n v="15.61"/>
    <x v="3"/>
    <s v="WA"/>
    <s v="USA"/>
  </r>
  <r>
    <x v="16"/>
    <s v="Gilliam"/>
    <s v="OR"/>
    <x v="2"/>
    <x v="20"/>
    <n v="15.74"/>
    <x v="3"/>
    <s v="WA"/>
    <s v="USA"/>
  </r>
  <r>
    <x v="16"/>
    <s v="Gilliam"/>
    <s v="OR"/>
    <x v="2"/>
    <x v="20"/>
    <n v="0"/>
    <x v="3"/>
    <s v="WA"/>
    <s v="USA"/>
  </r>
  <r>
    <x v="16"/>
    <s v="Gilliam"/>
    <s v="OR"/>
    <x v="2"/>
    <x v="20"/>
    <n v="11.53"/>
    <x v="3"/>
    <s v="WA"/>
    <s v="USA"/>
  </r>
  <r>
    <x v="16"/>
    <s v="Gilliam"/>
    <s v="OR"/>
    <x v="2"/>
    <x v="20"/>
    <n v="20.43"/>
    <x v="3"/>
    <s v="WA"/>
    <s v="USA"/>
  </r>
  <r>
    <x v="16"/>
    <s v="Gilliam"/>
    <s v="OR"/>
    <x v="2"/>
    <x v="20"/>
    <n v="20.7"/>
    <x v="3"/>
    <s v="WA"/>
    <s v="USA"/>
  </r>
  <r>
    <x v="16"/>
    <s v="Gilliam"/>
    <s v="OR"/>
    <x v="2"/>
    <x v="20"/>
    <n v="21.549999999999997"/>
    <x v="3"/>
    <s v="WA"/>
    <s v="USA"/>
  </r>
  <r>
    <x v="16"/>
    <s v="Gilliam"/>
    <s v="OR"/>
    <x v="2"/>
    <x v="20"/>
    <n v="30.830000000000002"/>
    <x v="3"/>
    <s v="WA"/>
    <s v="USA"/>
  </r>
  <r>
    <x v="16"/>
    <s v="Gilliam"/>
    <s v="OR"/>
    <x v="2"/>
    <x v="20"/>
    <n v="31.919999999999998"/>
    <x v="3"/>
    <s v="WA"/>
    <s v="USA"/>
  </r>
  <r>
    <x v="16"/>
    <s v="Gilliam"/>
    <s v="OR"/>
    <x v="2"/>
    <x v="20"/>
    <n v="32.58"/>
    <x v="3"/>
    <s v="WA"/>
    <s v="USA"/>
  </r>
  <r>
    <x v="16"/>
    <s v="Gilliam"/>
    <s v="OR"/>
    <x v="2"/>
    <x v="20"/>
    <n v="32.75"/>
    <x v="3"/>
    <s v="WA"/>
    <s v="USA"/>
  </r>
  <r>
    <x v="16"/>
    <s v="Gilliam"/>
    <s v="OR"/>
    <x v="2"/>
    <x v="20"/>
    <n v="34.75"/>
    <x v="3"/>
    <s v="WA"/>
    <s v="USA"/>
  </r>
  <r>
    <x v="16"/>
    <s v="Gilliam"/>
    <s v="OR"/>
    <x v="2"/>
    <x v="20"/>
    <n v="41.15"/>
    <x v="3"/>
    <s v="WA"/>
    <s v="USA"/>
  </r>
  <r>
    <x v="16"/>
    <s v="Gilliam"/>
    <s v="OR"/>
    <x v="2"/>
    <x v="20"/>
    <n v="5.08"/>
    <x v="3"/>
    <s v="WA"/>
    <s v="USA"/>
  </r>
  <r>
    <x v="16"/>
    <s v="Gilliam"/>
    <s v="OR"/>
    <x v="2"/>
    <x v="14"/>
    <n v="0"/>
    <x v="33"/>
    <s v="WA"/>
    <s v="USA"/>
  </r>
  <r>
    <x v="16"/>
    <s v="Gilliam"/>
    <s v="OR"/>
    <x v="2"/>
    <x v="14"/>
    <n v="6"/>
    <x v="33"/>
    <s v="WA"/>
    <s v="USA"/>
  </r>
  <r>
    <x v="16"/>
    <s v="Gilliam"/>
    <s v="OR"/>
    <x v="2"/>
    <x v="3"/>
    <n v="0"/>
    <x v="33"/>
    <s v="WA"/>
    <s v="USA"/>
  </r>
  <r>
    <x v="16"/>
    <s v="Gilliam"/>
    <s v="OR"/>
    <x v="2"/>
    <x v="3"/>
    <n v="21.23"/>
    <x v="33"/>
    <s v="WA"/>
    <s v="USA"/>
  </r>
  <r>
    <x v="16"/>
    <s v="Gilliam"/>
    <s v="OR"/>
    <x v="2"/>
    <x v="3"/>
    <n v="22.43"/>
    <x v="33"/>
    <s v="WA"/>
    <s v="USA"/>
  </r>
  <r>
    <x v="16"/>
    <s v="Gilliam"/>
    <s v="OR"/>
    <x v="2"/>
    <x v="3"/>
    <n v="26"/>
    <x v="33"/>
    <s v="WA"/>
    <s v="USA"/>
  </r>
  <r>
    <x v="16"/>
    <s v="Gilliam"/>
    <s v="OR"/>
    <x v="2"/>
    <x v="3"/>
    <n v="28.920000000000005"/>
    <x v="33"/>
    <s v="WA"/>
    <s v="USA"/>
  </r>
  <r>
    <x v="16"/>
    <s v="Gilliam"/>
    <s v="OR"/>
    <x v="2"/>
    <x v="3"/>
    <n v="29.65"/>
    <x v="33"/>
    <s v="WA"/>
    <s v="USA"/>
  </r>
  <r>
    <x v="16"/>
    <s v="Gilliam"/>
    <s v="OR"/>
    <x v="2"/>
    <x v="3"/>
    <n v="41.940000000000012"/>
    <x v="33"/>
    <s v="WA"/>
    <s v="USA"/>
  </r>
  <r>
    <x v="16"/>
    <s v="Gilliam"/>
    <s v="OR"/>
    <x v="2"/>
    <x v="3"/>
    <n v="72.78"/>
    <x v="33"/>
    <s v="WA"/>
    <s v="USA"/>
  </r>
  <r>
    <x v="16"/>
    <s v="Gilliam"/>
    <s v="OR"/>
    <x v="2"/>
    <x v="3"/>
    <n v="76.569999999999993"/>
    <x v="33"/>
    <s v="WA"/>
    <s v="USA"/>
  </r>
  <r>
    <x v="16"/>
    <s v="Gilliam"/>
    <s v="OR"/>
    <x v="2"/>
    <x v="3"/>
    <n v="83.69"/>
    <x v="33"/>
    <s v="WA"/>
    <s v="USA"/>
  </r>
  <r>
    <x v="16"/>
    <s v="Gilliam"/>
    <s v="OR"/>
    <x v="2"/>
    <x v="3"/>
    <n v="220.87999999999997"/>
    <x v="33"/>
    <s v="WA"/>
    <s v="USA"/>
  </r>
  <r>
    <x v="16"/>
    <s v="Gilliam"/>
    <s v="OR"/>
    <x v="2"/>
    <x v="3"/>
    <n v="2.95"/>
    <x v="33"/>
    <s v="WA"/>
    <s v="USA"/>
  </r>
  <r>
    <x v="16"/>
    <s v="Gilliam"/>
    <s v="OR"/>
    <x v="2"/>
    <x v="3"/>
    <n v="3"/>
    <x v="33"/>
    <s v="WA"/>
    <s v="USA"/>
  </r>
  <r>
    <x v="16"/>
    <s v="Gilliam"/>
    <s v="OR"/>
    <x v="2"/>
    <x v="3"/>
    <n v="5.47"/>
    <x v="33"/>
    <s v="WA"/>
    <s v="USA"/>
  </r>
  <r>
    <x v="16"/>
    <s v="Gilliam"/>
    <s v="OR"/>
    <x v="2"/>
    <x v="3"/>
    <n v="5.5"/>
    <x v="33"/>
    <s v="WA"/>
    <s v="USA"/>
  </r>
  <r>
    <x v="16"/>
    <s v="Gilliam"/>
    <s v="OR"/>
    <x v="2"/>
    <x v="3"/>
    <n v="0"/>
    <x v="33"/>
    <s v="WA"/>
    <s v="USA"/>
  </r>
  <r>
    <x v="16"/>
    <s v="Gilliam"/>
    <s v="OR"/>
    <x v="2"/>
    <x v="3"/>
    <n v="28.25"/>
    <x v="33"/>
    <s v="WA"/>
    <s v="USA"/>
  </r>
  <r>
    <x v="16"/>
    <s v="Gilliam"/>
    <s v="OR"/>
    <x v="2"/>
    <x v="3"/>
    <n v="167.72999999999996"/>
    <x v="33"/>
    <s v="WA"/>
    <s v="USA"/>
  </r>
  <r>
    <x v="16"/>
    <s v="Gilliam"/>
    <s v="OR"/>
    <x v="2"/>
    <x v="3"/>
    <n v="18.670000000000002"/>
    <x v="33"/>
    <s v="WA"/>
    <s v="USA"/>
  </r>
  <r>
    <x v="16"/>
    <s v="Gilliam"/>
    <s v="OR"/>
    <x v="2"/>
    <x v="22"/>
    <n v="0"/>
    <x v="33"/>
    <s v="WA"/>
    <s v="USA"/>
  </r>
  <r>
    <x v="16"/>
    <s v="Gilliam"/>
    <s v="OR"/>
    <x v="2"/>
    <x v="5"/>
    <n v="104.11"/>
    <x v="33"/>
    <s v="WA"/>
    <s v="USA"/>
  </r>
  <r>
    <x v="16"/>
    <s v="Gilliam"/>
    <s v="OR"/>
    <x v="2"/>
    <x v="5"/>
    <n v="337.32"/>
    <x v="33"/>
    <s v="WA"/>
    <s v="USA"/>
  </r>
  <r>
    <x v="16"/>
    <s v="Gilliam"/>
    <s v="OR"/>
    <x v="2"/>
    <x v="5"/>
    <n v="356.64"/>
    <x v="33"/>
    <s v="WA"/>
    <s v="USA"/>
  </r>
  <r>
    <x v="16"/>
    <s v="Gilliam"/>
    <s v="OR"/>
    <x v="2"/>
    <x v="5"/>
    <n v="0"/>
    <x v="33"/>
    <s v="WA"/>
    <s v="USA"/>
  </r>
  <r>
    <x v="16"/>
    <s v="Gilliam"/>
    <s v="OR"/>
    <x v="2"/>
    <x v="5"/>
    <n v="21.54"/>
    <x v="33"/>
    <s v="WA"/>
    <s v="USA"/>
  </r>
  <r>
    <x v="16"/>
    <s v="Gilliam"/>
    <s v="OR"/>
    <x v="2"/>
    <x v="5"/>
    <n v="1161.99"/>
    <x v="33"/>
    <s v="WA"/>
    <s v="USA"/>
  </r>
  <r>
    <x v="16"/>
    <s v="Gilliam"/>
    <s v="OR"/>
    <x v="2"/>
    <x v="5"/>
    <n v="0"/>
    <x v="33"/>
    <s v="WA"/>
    <s v="USA"/>
  </r>
  <r>
    <x v="16"/>
    <s v="Gilliam"/>
    <s v="OR"/>
    <x v="2"/>
    <x v="5"/>
    <n v="53.47"/>
    <x v="33"/>
    <s v="WA"/>
    <s v="USA"/>
  </r>
  <r>
    <x v="16"/>
    <s v="Gilliam"/>
    <s v="OR"/>
    <x v="2"/>
    <x v="5"/>
    <n v="123.19"/>
    <x v="33"/>
    <s v="WA"/>
    <s v="USA"/>
  </r>
  <r>
    <x v="16"/>
    <s v="Gilliam"/>
    <s v="OR"/>
    <x v="2"/>
    <x v="5"/>
    <n v="235.14000000000001"/>
    <x v="33"/>
    <s v="WA"/>
    <s v="USA"/>
  </r>
  <r>
    <x v="16"/>
    <s v="Gilliam"/>
    <s v="OR"/>
    <x v="2"/>
    <x v="5"/>
    <n v="261.08"/>
    <x v="33"/>
    <s v="WA"/>
    <s v="USA"/>
  </r>
  <r>
    <x v="16"/>
    <s v="Gilliam"/>
    <s v="OR"/>
    <x v="2"/>
    <x v="5"/>
    <n v="365.07"/>
    <x v="33"/>
    <s v="WA"/>
    <s v="USA"/>
  </r>
  <r>
    <x v="16"/>
    <s v="Gilliam"/>
    <s v="OR"/>
    <x v="2"/>
    <x v="5"/>
    <n v="427.58000000000004"/>
    <x v="33"/>
    <s v="WA"/>
    <s v="USA"/>
  </r>
  <r>
    <x v="16"/>
    <s v="Gilliam"/>
    <s v="OR"/>
    <x v="2"/>
    <x v="5"/>
    <n v="518.04000000000008"/>
    <x v="33"/>
    <s v="WA"/>
    <s v="USA"/>
  </r>
  <r>
    <x v="16"/>
    <s v="Gilliam"/>
    <s v="OR"/>
    <x v="2"/>
    <x v="5"/>
    <n v="770.47"/>
    <x v="33"/>
    <s v="WA"/>
    <s v="USA"/>
  </r>
  <r>
    <x v="16"/>
    <s v="Gilliam"/>
    <s v="OR"/>
    <x v="2"/>
    <x v="5"/>
    <n v="0"/>
    <x v="33"/>
    <s v="WA"/>
    <s v="USA"/>
  </r>
  <r>
    <x v="16"/>
    <s v="Gilliam"/>
    <s v="OR"/>
    <x v="2"/>
    <x v="20"/>
    <n v="12.76"/>
    <x v="33"/>
    <s v="WA"/>
    <s v="USA"/>
  </r>
  <r>
    <x v="16"/>
    <s v="Gilliam"/>
    <s v="OR"/>
    <x v="2"/>
    <x v="20"/>
    <n v="12.84"/>
    <x v="33"/>
    <s v="WA"/>
    <s v="USA"/>
  </r>
  <r>
    <x v="16"/>
    <s v="Gilliam"/>
    <s v="OR"/>
    <x v="2"/>
    <x v="20"/>
    <n v="13.09"/>
    <x v="33"/>
    <s v="WA"/>
    <s v="USA"/>
  </r>
  <r>
    <x v="16"/>
    <s v="Gilliam"/>
    <s v="OR"/>
    <x v="2"/>
    <x v="20"/>
    <n v="13.62"/>
    <x v="33"/>
    <s v="WA"/>
    <s v="USA"/>
  </r>
  <r>
    <x v="16"/>
    <s v="Gilliam"/>
    <s v="OR"/>
    <x v="2"/>
    <x v="20"/>
    <n v="18.649999999999999"/>
    <x v="33"/>
    <s v="WA"/>
    <s v="USA"/>
  </r>
  <r>
    <x v="16"/>
    <s v="Gilliam"/>
    <s v="OR"/>
    <x v="2"/>
    <x v="20"/>
    <n v="25.659999999999997"/>
    <x v="33"/>
    <s v="WA"/>
    <s v="USA"/>
  </r>
  <r>
    <x v="16"/>
    <s v="Gilliam"/>
    <s v="OR"/>
    <x v="2"/>
    <x v="20"/>
    <n v="26.770000000000003"/>
    <x v="33"/>
    <s v="WA"/>
    <s v="USA"/>
  </r>
  <r>
    <x v="16"/>
    <s v="Gilliam"/>
    <s v="OR"/>
    <x v="2"/>
    <x v="20"/>
    <n v="28.31"/>
    <x v="33"/>
    <s v="WA"/>
    <s v="USA"/>
  </r>
  <r>
    <x v="16"/>
    <s v="Gilliam"/>
    <s v="OR"/>
    <x v="2"/>
    <x v="20"/>
    <n v="32.200000000000003"/>
    <x v="33"/>
    <s v="WA"/>
    <s v="USA"/>
  </r>
  <r>
    <x v="16"/>
    <s v="Gilliam"/>
    <s v="OR"/>
    <x v="2"/>
    <x v="20"/>
    <n v="40.909999999999997"/>
    <x v="33"/>
    <s v="WA"/>
    <s v="USA"/>
  </r>
  <r>
    <x v="16"/>
    <s v="Gilliam"/>
    <s v="OR"/>
    <x v="2"/>
    <x v="20"/>
    <n v="56.360000000000007"/>
    <x v="33"/>
    <s v="WA"/>
    <s v="USA"/>
  </r>
  <r>
    <x v="16"/>
    <s v="Gilliam"/>
    <s v="OR"/>
    <x v="2"/>
    <x v="20"/>
    <n v="86.779999999999987"/>
    <x v="33"/>
    <s v="WA"/>
    <s v="USA"/>
  </r>
  <r>
    <x v="16"/>
    <s v="Gilliam"/>
    <s v="OR"/>
    <x v="2"/>
    <x v="20"/>
    <n v="105.00999999999999"/>
    <x v="33"/>
    <s v="WA"/>
    <s v="USA"/>
  </r>
  <r>
    <x v="16"/>
    <s v="Gilliam"/>
    <s v="OR"/>
    <x v="2"/>
    <x v="20"/>
    <n v="179.93999999999997"/>
    <x v="33"/>
    <s v="WA"/>
    <s v="USA"/>
  </r>
  <r>
    <x v="16"/>
    <s v="Gilliam"/>
    <s v="OR"/>
    <x v="2"/>
    <x v="20"/>
    <n v="15.21"/>
    <x v="33"/>
    <s v="WA"/>
    <s v="USA"/>
  </r>
  <r>
    <x v="16"/>
    <s v="Gilliam"/>
    <s v="OR"/>
    <x v="2"/>
    <x v="20"/>
    <n v="15.47"/>
    <x v="33"/>
    <s v="WA"/>
    <s v="USA"/>
  </r>
  <r>
    <x v="16"/>
    <s v="Gilliam"/>
    <s v="OR"/>
    <x v="2"/>
    <x v="20"/>
    <n v="16.600000000000001"/>
    <x v="33"/>
    <s v="WA"/>
    <s v="USA"/>
  </r>
  <r>
    <x v="16"/>
    <s v="Gilliam"/>
    <s v="OR"/>
    <x v="2"/>
    <x v="20"/>
    <n v="115.59"/>
    <x v="33"/>
    <s v="WA"/>
    <s v="USA"/>
  </r>
  <r>
    <x v="16"/>
    <s v="Gilliam"/>
    <s v="OR"/>
    <x v="2"/>
    <x v="20"/>
    <n v="172.14000000000001"/>
    <x v="33"/>
    <s v="WA"/>
    <s v="USA"/>
  </r>
  <r>
    <x v="16"/>
    <s v="Gilliam"/>
    <s v="OR"/>
    <x v="2"/>
    <x v="20"/>
    <n v="14.05"/>
    <x v="33"/>
    <s v="WA"/>
    <s v="USA"/>
  </r>
  <r>
    <x v="16"/>
    <s v="Gilliam"/>
    <s v="OR"/>
    <x v="2"/>
    <x v="14"/>
    <n v="13.48"/>
    <x v="1"/>
    <s v="WA"/>
    <s v="USA"/>
  </r>
  <r>
    <x v="16"/>
    <s v="Gilliam"/>
    <s v="OR"/>
    <x v="2"/>
    <x v="14"/>
    <n v="0"/>
    <x v="1"/>
    <s v="WA"/>
    <s v="USA"/>
  </r>
  <r>
    <x v="16"/>
    <s v="Gilliam"/>
    <s v="OR"/>
    <x v="2"/>
    <x v="14"/>
    <n v="2.2000000000000002"/>
    <x v="1"/>
    <s v="WA"/>
    <s v="USA"/>
  </r>
  <r>
    <x v="16"/>
    <s v="Gilliam"/>
    <s v="OR"/>
    <x v="2"/>
    <x v="14"/>
    <n v="0"/>
    <x v="1"/>
    <s v="WA"/>
    <s v="USA"/>
  </r>
  <r>
    <x v="16"/>
    <s v="Gilliam"/>
    <s v="OR"/>
    <x v="2"/>
    <x v="0"/>
    <n v="226.07999999999998"/>
    <x v="1"/>
    <s v="WA"/>
    <s v="USA"/>
  </r>
  <r>
    <x v="16"/>
    <s v="Gilliam"/>
    <s v="OR"/>
    <x v="2"/>
    <x v="3"/>
    <n v="3.35"/>
    <x v="1"/>
    <s v="WA"/>
    <s v="USA"/>
  </r>
  <r>
    <x v="16"/>
    <s v="Gilliam"/>
    <s v="OR"/>
    <x v="2"/>
    <x v="3"/>
    <n v="19.7"/>
    <x v="1"/>
    <s v="WA"/>
    <s v="USA"/>
  </r>
  <r>
    <x v="16"/>
    <s v="Gilliam"/>
    <s v="OR"/>
    <x v="2"/>
    <x v="3"/>
    <n v="0"/>
    <x v="1"/>
    <s v="WA"/>
    <s v="USA"/>
  </r>
  <r>
    <x v="16"/>
    <s v="Gilliam"/>
    <s v="OR"/>
    <x v="2"/>
    <x v="3"/>
    <n v="2.35"/>
    <x v="1"/>
    <s v="WA"/>
    <s v="USA"/>
  </r>
  <r>
    <x v="16"/>
    <s v="Gilliam"/>
    <s v="OR"/>
    <x v="2"/>
    <x v="3"/>
    <n v="3.8"/>
    <x v="1"/>
    <s v="WA"/>
    <s v="USA"/>
  </r>
  <r>
    <x v="16"/>
    <s v="Gilliam"/>
    <s v="OR"/>
    <x v="2"/>
    <x v="3"/>
    <n v="23.680000000000003"/>
    <x v="1"/>
    <s v="WA"/>
    <s v="USA"/>
  </r>
  <r>
    <x v="16"/>
    <s v="Gilliam"/>
    <s v="OR"/>
    <x v="2"/>
    <x v="3"/>
    <n v="0"/>
    <x v="1"/>
    <s v="WA"/>
    <s v="USA"/>
  </r>
  <r>
    <x v="16"/>
    <s v="Gilliam"/>
    <s v="OR"/>
    <x v="2"/>
    <x v="3"/>
    <n v="2.1200000000000006"/>
    <x v="1"/>
    <s v="WA"/>
    <s v="USA"/>
  </r>
  <r>
    <x v="16"/>
    <s v="Gilliam"/>
    <s v="OR"/>
    <x v="2"/>
    <x v="21"/>
    <n v="12.91"/>
    <x v="1"/>
    <s v="WA"/>
    <s v="USA"/>
  </r>
  <r>
    <x v="16"/>
    <s v="Gilliam"/>
    <s v="OR"/>
    <x v="2"/>
    <x v="21"/>
    <n v="11.099999999999998"/>
    <x v="1"/>
    <s v="WA"/>
    <s v="USA"/>
  </r>
  <r>
    <x v="16"/>
    <s v="Gilliam"/>
    <s v="OR"/>
    <x v="2"/>
    <x v="21"/>
    <n v="51.599999999999994"/>
    <x v="1"/>
    <s v="WA"/>
    <s v="USA"/>
  </r>
  <r>
    <x v="16"/>
    <s v="Gilliam"/>
    <s v="OR"/>
    <x v="2"/>
    <x v="22"/>
    <n v="13.33"/>
    <x v="1"/>
    <s v="WA"/>
    <s v="USA"/>
  </r>
  <r>
    <x v="16"/>
    <s v="Gilliam"/>
    <s v="OR"/>
    <x v="2"/>
    <x v="22"/>
    <n v="14.18"/>
    <x v="1"/>
    <s v="WA"/>
    <s v="USA"/>
  </r>
  <r>
    <x v="16"/>
    <s v="Gilliam"/>
    <s v="OR"/>
    <x v="2"/>
    <x v="22"/>
    <n v="16.240000000000002"/>
    <x v="1"/>
    <s v="WA"/>
    <s v="USA"/>
  </r>
  <r>
    <x v="16"/>
    <s v="Gilliam"/>
    <s v="OR"/>
    <x v="2"/>
    <x v="22"/>
    <n v="16.330000000000002"/>
    <x v="1"/>
    <s v="WA"/>
    <s v="USA"/>
  </r>
  <r>
    <x v="16"/>
    <s v="Gilliam"/>
    <s v="OR"/>
    <x v="2"/>
    <x v="22"/>
    <n v="17"/>
    <x v="1"/>
    <s v="WA"/>
    <s v="USA"/>
  </r>
  <r>
    <x v="16"/>
    <s v="Gilliam"/>
    <s v="OR"/>
    <x v="2"/>
    <x v="22"/>
    <n v="17.3"/>
    <x v="1"/>
    <s v="WA"/>
    <s v="USA"/>
  </r>
  <r>
    <x v="16"/>
    <s v="Gilliam"/>
    <s v="OR"/>
    <x v="2"/>
    <x v="22"/>
    <n v="17.93"/>
    <x v="1"/>
    <s v="WA"/>
    <s v="USA"/>
  </r>
  <r>
    <x v="16"/>
    <s v="Gilliam"/>
    <s v="OR"/>
    <x v="2"/>
    <x v="22"/>
    <n v="18.060000000000002"/>
    <x v="1"/>
    <s v="WA"/>
    <s v="USA"/>
  </r>
  <r>
    <x v="16"/>
    <s v="Gilliam"/>
    <s v="OR"/>
    <x v="2"/>
    <x v="22"/>
    <n v="23.41"/>
    <x v="1"/>
    <s v="WA"/>
    <s v="USA"/>
  </r>
  <r>
    <x v="16"/>
    <s v="Gilliam"/>
    <s v="OR"/>
    <x v="2"/>
    <x v="22"/>
    <n v="25.590000000000003"/>
    <x v="1"/>
    <s v="WA"/>
    <s v="USA"/>
  </r>
  <r>
    <x v="16"/>
    <s v="Gilliam"/>
    <s v="OR"/>
    <x v="2"/>
    <x v="22"/>
    <n v="36.379999999999995"/>
    <x v="1"/>
    <s v="WA"/>
    <s v="USA"/>
  </r>
  <r>
    <x v="16"/>
    <s v="Gilliam"/>
    <s v="OR"/>
    <x v="2"/>
    <x v="22"/>
    <n v="36.599999999999994"/>
    <x v="1"/>
    <s v="WA"/>
    <s v="USA"/>
  </r>
  <r>
    <x v="16"/>
    <s v="Gilliam"/>
    <s v="OR"/>
    <x v="2"/>
    <x v="22"/>
    <n v="8.23"/>
    <x v="1"/>
    <s v="WA"/>
    <s v="USA"/>
  </r>
  <r>
    <x v="16"/>
    <s v="Gilliam"/>
    <s v="OR"/>
    <x v="2"/>
    <x v="22"/>
    <n v="179.44000000000003"/>
    <x v="1"/>
    <s v="WA"/>
    <s v="USA"/>
  </r>
  <r>
    <x v="16"/>
    <s v="Gilliam"/>
    <s v="OR"/>
    <x v="2"/>
    <x v="22"/>
    <n v="214.64000000000001"/>
    <x v="1"/>
    <s v="WA"/>
    <s v="USA"/>
  </r>
  <r>
    <x v="16"/>
    <s v="Gilliam"/>
    <s v="OR"/>
    <x v="2"/>
    <x v="22"/>
    <n v="20.92"/>
    <x v="1"/>
    <s v="WA"/>
    <s v="USA"/>
  </r>
  <r>
    <x v="16"/>
    <s v="Gilliam"/>
    <s v="OR"/>
    <x v="2"/>
    <x v="22"/>
    <n v="22.28"/>
    <x v="1"/>
    <s v="WA"/>
    <s v="USA"/>
  </r>
  <r>
    <x v="16"/>
    <s v="Gilliam"/>
    <s v="OR"/>
    <x v="2"/>
    <x v="22"/>
    <n v="23.62"/>
    <x v="1"/>
    <s v="WA"/>
    <s v="USA"/>
  </r>
  <r>
    <x v="16"/>
    <s v="Gilliam"/>
    <s v="OR"/>
    <x v="2"/>
    <x v="22"/>
    <n v="24.47"/>
    <x v="1"/>
    <s v="WA"/>
    <s v="USA"/>
  </r>
  <r>
    <x v="16"/>
    <s v="Gilliam"/>
    <s v="OR"/>
    <x v="2"/>
    <x v="22"/>
    <n v="24.680000000000003"/>
    <x v="1"/>
    <s v="WA"/>
    <s v="USA"/>
  </r>
  <r>
    <x v="16"/>
    <s v="Gilliam"/>
    <s v="OR"/>
    <x v="2"/>
    <x v="22"/>
    <n v="25.41"/>
    <x v="1"/>
    <s v="WA"/>
    <s v="USA"/>
  </r>
  <r>
    <x v="16"/>
    <s v="Gilliam"/>
    <s v="OR"/>
    <x v="2"/>
    <x v="7"/>
    <n v="22736.85"/>
    <x v="1"/>
    <s v="WA"/>
    <s v="USA"/>
  </r>
  <r>
    <x v="16"/>
    <s v="Gilliam"/>
    <s v="OR"/>
    <x v="2"/>
    <x v="5"/>
    <n v="106.95"/>
    <x v="1"/>
    <s v="WA"/>
    <s v="USA"/>
  </r>
  <r>
    <x v="16"/>
    <s v="Gilliam"/>
    <s v="OR"/>
    <x v="2"/>
    <x v="5"/>
    <n v="0"/>
    <x v="1"/>
    <s v="WA"/>
    <s v="USA"/>
  </r>
  <r>
    <x v="16"/>
    <s v="Gilliam"/>
    <s v="OR"/>
    <x v="2"/>
    <x v="5"/>
    <n v="49.58"/>
    <x v="1"/>
    <s v="WA"/>
    <s v="USA"/>
  </r>
  <r>
    <x v="16"/>
    <s v="Gilliam"/>
    <s v="OR"/>
    <x v="2"/>
    <x v="5"/>
    <n v="23.32"/>
    <x v="1"/>
    <s v="WA"/>
    <s v="USA"/>
  </r>
  <r>
    <x v="16"/>
    <s v="Gilliam"/>
    <s v="OR"/>
    <x v="2"/>
    <x v="5"/>
    <n v="407.39000000000004"/>
    <x v="1"/>
    <s v="WA"/>
    <s v="USA"/>
  </r>
  <r>
    <x v="16"/>
    <s v="Gilliam"/>
    <s v="OR"/>
    <x v="2"/>
    <x v="5"/>
    <n v="415.73999999999995"/>
    <x v="1"/>
    <s v="WA"/>
    <s v="USA"/>
  </r>
  <r>
    <x v="16"/>
    <s v="Gilliam"/>
    <s v="OR"/>
    <x v="2"/>
    <x v="5"/>
    <n v="1373.95"/>
    <x v="1"/>
    <s v="WA"/>
    <s v="USA"/>
  </r>
  <r>
    <x v="16"/>
    <s v="Gilliam"/>
    <s v="OR"/>
    <x v="2"/>
    <x v="5"/>
    <n v="58.66"/>
    <x v="1"/>
    <s v="WA"/>
    <s v="USA"/>
  </r>
  <r>
    <x v="16"/>
    <s v="Gilliam"/>
    <s v="OR"/>
    <x v="2"/>
    <x v="5"/>
    <n v="0"/>
    <x v="1"/>
    <s v="WA"/>
    <s v="USA"/>
  </r>
  <r>
    <x v="16"/>
    <s v="Gilliam"/>
    <s v="OR"/>
    <x v="2"/>
    <x v="5"/>
    <n v="1303.3599999999999"/>
    <x v="1"/>
    <s v="WA"/>
    <s v="USA"/>
  </r>
  <r>
    <x v="16"/>
    <s v="Gilliam"/>
    <s v="OR"/>
    <x v="2"/>
    <x v="5"/>
    <n v="17.940000000000001"/>
    <x v="1"/>
    <s v="WA"/>
    <s v="USA"/>
  </r>
  <r>
    <x v="16"/>
    <s v="Gilliam"/>
    <s v="OR"/>
    <x v="2"/>
    <x v="5"/>
    <n v="247.76999999999998"/>
    <x v="1"/>
    <s v="WA"/>
    <s v="USA"/>
  </r>
  <r>
    <x v="16"/>
    <s v="Gilliam"/>
    <s v="OR"/>
    <x v="2"/>
    <x v="5"/>
    <n v="31.78"/>
    <x v="1"/>
    <s v="WA"/>
    <s v="USA"/>
  </r>
  <r>
    <x v="16"/>
    <s v="Gilliam"/>
    <s v="OR"/>
    <x v="2"/>
    <x v="5"/>
    <n v="33.46"/>
    <x v="1"/>
    <s v="WA"/>
    <s v="USA"/>
  </r>
  <r>
    <x v="16"/>
    <s v="Gilliam"/>
    <s v="OR"/>
    <x v="2"/>
    <x v="5"/>
    <n v="38.130000000000003"/>
    <x v="1"/>
    <s v="WA"/>
    <s v="USA"/>
  </r>
  <r>
    <x v="16"/>
    <s v="Gilliam"/>
    <s v="OR"/>
    <x v="2"/>
    <x v="5"/>
    <n v="62.44"/>
    <x v="1"/>
    <s v="WA"/>
    <s v="USA"/>
  </r>
  <r>
    <x v="16"/>
    <s v="Gilliam"/>
    <s v="OR"/>
    <x v="2"/>
    <x v="5"/>
    <n v="63.769999999999996"/>
    <x v="1"/>
    <s v="WA"/>
    <s v="USA"/>
  </r>
  <r>
    <x v="16"/>
    <s v="Gilliam"/>
    <s v="OR"/>
    <x v="2"/>
    <x v="5"/>
    <n v="85.45"/>
    <x v="1"/>
    <s v="WA"/>
    <s v="USA"/>
  </r>
  <r>
    <x v="16"/>
    <s v="Gilliam"/>
    <s v="OR"/>
    <x v="2"/>
    <x v="5"/>
    <n v="127.08"/>
    <x v="1"/>
    <s v="WA"/>
    <s v="USA"/>
  </r>
  <r>
    <x v="16"/>
    <s v="Gilliam"/>
    <s v="OR"/>
    <x v="2"/>
    <x v="5"/>
    <n v="0"/>
    <x v="1"/>
    <s v="WA"/>
    <s v="USA"/>
  </r>
  <r>
    <x v="16"/>
    <s v="Gilliam"/>
    <s v="OR"/>
    <x v="2"/>
    <x v="5"/>
    <n v="66.41"/>
    <x v="1"/>
    <s v="WA"/>
    <s v="USA"/>
  </r>
  <r>
    <x v="16"/>
    <s v="Gilliam"/>
    <s v="OR"/>
    <x v="2"/>
    <x v="5"/>
    <n v="177.98999999999998"/>
    <x v="1"/>
    <s v="WA"/>
    <s v="USA"/>
  </r>
  <r>
    <x v="16"/>
    <s v="Gilliam"/>
    <s v="OR"/>
    <x v="2"/>
    <x v="20"/>
    <n v="0"/>
    <x v="1"/>
    <s v="WA"/>
    <s v="USA"/>
  </r>
  <r>
    <x v="16"/>
    <s v="Gilliam"/>
    <s v="OR"/>
    <x v="2"/>
    <x v="20"/>
    <n v="25.33"/>
    <x v="1"/>
    <s v="WA"/>
    <s v="USA"/>
  </r>
  <r>
    <x v="16"/>
    <s v="Gilliam"/>
    <s v="OR"/>
    <x v="2"/>
    <x v="20"/>
    <n v="7.66"/>
    <x v="1"/>
    <s v="WA"/>
    <s v="USA"/>
  </r>
  <r>
    <x v="16"/>
    <s v="Gilliam"/>
    <s v="OR"/>
    <x v="2"/>
    <x v="20"/>
    <n v="16.05"/>
    <x v="1"/>
    <s v="WA"/>
    <s v="USA"/>
  </r>
  <r>
    <x v="16"/>
    <s v="Gilliam"/>
    <s v="OR"/>
    <x v="2"/>
    <x v="20"/>
    <n v="24.8"/>
    <x v="1"/>
    <s v="WA"/>
    <s v="USA"/>
  </r>
  <r>
    <x v="16"/>
    <s v="Gilliam"/>
    <s v="OR"/>
    <x v="2"/>
    <x v="20"/>
    <n v="49.75"/>
    <x v="1"/>
    <s v="WA"/>
    <s v="USA"/>
  </r>
  <r>
    <x v="16"/>
    <s v="Gilliam"/>
    <s v="OR"/>
    <x v="2"/>
    <x v="20"/>
    <n v="0"/>
    <x v="1"/>
    <s v="WA"/>
    <s v="USA"/>
  </r>
  <r>
    <x v="16"/>
    <s v="Gilliam"/>
    <s v="OR"/>
    <x v="2"/>
    <x v="20"/>
    <n v="428.50000000000006"/>
    <x v="1"/>
    <s v="WA"/>
    <s v="USA"/>
  </r>
  <r>
    <x v="16"/>
    <s v="Gilliam"/>
    <s v="OR"/>
    <x v="2"/>
    <x v="20"/>
    <n v="0"/>
    <x v="1"/>
    <s v="WA"/>
    <s v="USA"/>
  </r>
  <r>
    <x v="16"/>
    <s v="Gilliam"/>
    <s v="OR"/>
    <x v="2"/>
    <x v="20"/>
    <n v="1.99"/>
    <x v="1"/>
    <s v="WA"/>
    <s v="USA"/>
  </r>
  <r>
    <x v="16"/>
    <s v="Gilliam"/>
    <s v="OR"/>
    <x v="2"/>
    <x v="20"/>
    <n v="10.1"/>
    <x v="1"/>
    <s v="WA"/>
    <s v="USA"/>
  </r>
  <r>
    <x v="16"/>
    <s v="Gilliam"/>
    <s v="OR"/>
    <x v="2"/>
    <x v="20"/>
    <n v="0"/>
    <x v="1"/>
    <s v="WA"/>
    <s v="USA"/>
  </r>
  <r>
    <x v="16"/>
    <s v="Gilliam"/>
    <s v="OR"/>
    <x v="2"/>
    <x v="20"/>
    <n v="24.11"/>
    <x v="1"/>
    <s v="WA"/>
    <s v="USA"/>
  </r>
  <r>
    <x v="16"/>
    <s v="Gilliam"/>
    <s v="OR"/>
    <x v="2"/>
    <x v="20"/>
    <n v="24.14"/>
    <x v="1"/>
    <s v="WA"/>
    <s v="USA"/>
  </r>
  <r>
    <x v="16"/>
    <s v="Gilliam"/>
    <s v="OR"/>
    <x v="2"/>
    <x v="20"/>
    <n v="60.9"/>
    <x v="1"/>
    <s v="WA"/>
    <s v="USA"/>
  </r>
  <r>
    <x v="16"/>
    <s v="Gilliam"/>
    <s v="OR"/>
    <x v="2"/>
    <x v="20"/>
    <n v="70.260000000000005"/>
    <x v="1"/>
    <s v="WA"/>
    <s v="USA"/>
  </r>
  <r>
    <x v="16"/>
    <s v="Gilliam"/>
    <s v="OR"/>
    <x v="2"/>
    <x v="20"/>
    <n v="86.339999999999989"/>
    <x v="1"/>
    <s v="WA"/>
    <s v="USA"/>
  </r>
  <r>
    <x v="16"/>
    <s v="Gilliam"/>
    <s v="OR"/>
    <x v="2"/>
    <x v="20"/>
    <n v="87.01"/>
    <x v="1"/>
    <s v="WA"/>
    <s v="USA"/>
  </r>
  <r>
    <x v="16"/>
    <s v="Gilliam"/>
    <s v="OR"/>
    <x v="2"/>
    <x v="20"/>
    <n v="87.550000000000011"/>
    <x v="1"/>
    <s v="WA"/>
    <s v="USA"/>
  </r>
  <r>
    <x v="16"/>
    <s v="Gilliam"/>
    <s v="OR"/>
    <x v="2"/>
    <x v="20"/>
    <n v="89.97999999999999"/>
    <x v="1"/>
    <s v="WA"/>
    <s v="USA"/>
  </r>
  <r>
    <x v="16"/>
    <s v="Gilliam"/>
    <s v="OR"/>
    <x v="2"/>
    <x v="20"/>
    <n v="90.52"/>
    <x v="1"/>
    <s v="WA"/>
    <s v="USA"/>
  </r>
  <r>
    <x v="16"/>
    <s v="Gilliam"/>
    <s v="OR"/>
    <x v="2"/>
    <x v="20"/>
    <n v="101.84999999999998"/>
    <x v="1"/>
    <s v="WA"/>
    <s v="USA"/>
  </r>
  <r>
    <x v="16"/>
    <s v="Gilliam"/>
    <s v="OR"/>
    <x v="2"/>
    <x v="20"/>
    <n v="103.49"/>
    <x v="1"/>
    <s v="WA"/>
    <s v="USA"/>
  </r>
  <r>
    <x v="16"/>
    <s v="Gilliam"/>
    <s v="OR"/>
    <x v="2"/>
    <x v="20"/>
    <n v="112.60000000000001"/>
    <x v="1"/>
    <s v="WA"/>
    <s v="USA"/>
  </r>
  <r>
    <x v="16"/>
    <s v="Gilliam"/>
    <s v="OR"/>
    <x v="2"/>
    <x v="20"/>
    <n v="117.71000000000001"/>
    <x v="1"/>
    <s v="WA"/>
    <s v="USA"/>
  </r>
  <r>
    <x v="16"/>
    <s v="Gilliam"/>
    <s v="OR"/>
    <x v="2"/>
    <x v="20"/>
    <n v="140.60999999999999"/>
    <x v="1"/>
    <s v="WA"/>
    <s v="USA"/>
  </r>
  <r>
    <x v="16"/>
    <s v="Gilliam"/>
    <s v="OR"/>
    <x v="2"/>
    <x v="6"/>
    <n v="0"/>
    <x v="1"/>
    <s v="WA"/>
    <s v="USA"/>
  </r>
  <r>
    <x v="16"/>
    <s v="Gilliam"/>
    <s v="OR"/>
    <x v="2"/>
    <x v="6"/>
    <n v="44.07"/>
    <x v="1"/>
    <s v="WA"/>
    <s v="USA"/>
  </r>
  <r>
    <x v="16"/>
    <s v="Gilliam"/>
    <s v="OR"/>
    <x v="2"/>
    <x v="6"/>
    <n v="66.459999999999994"/>
    <x v="1"/>
    <s v="WA"/>
    <s v="USA"/>
  </r>
  <r>
    <x v="16"/>
    <s v="Gilliam"/>
    <s v="OR"/>
    <x v="2"/>
    <x v="6"/>
    <n v="31.150000000000002"/>
    <x v="1"/>
    <s v="WA"/>
    <s v="USA"/>
  </r>
  <r>
    <x v="16"/>
    <s v="Gilliam"/>
    <s v="OR"/>
    <x v="2"/>
    <x v="6"/>
    <n v="34.6"/>
    <x v="1"/>
    <s v="WA"/>
    <s v="USA"/>
  </r>
  <r>
    <x v="16"/>
    <s v="Gilliam"/>
    <s v="OR"/>
    <x v="2"/>
    <x v="5"/>
    <n v="15.76"/>
    <x v="11"/>
    <s v="WA"/>
    <s v="USA"/>
  </r>
  <r>
    <x v="16"/>
    <s v="Gilliam"/>
    <s v="OR"/>
    <x v="2"/>
    <x v="20"/>
    <n v="0.52"/>
    <x v="11"/>
    <s v="WA"/>
    <s v="USA"/>
  </r>
  <r>
    <x v="16"/>
    <s v="Gilliam"/>
    <s v="OR"/>
    <x v="2"/>
    <x v="3"/>
    <n v="8.85"/>
    <x v="13"/>
    <s v="WA"/>
    <s v="USA"/>
  </r>
  <r>
    <x v="16"/>
    <s v="Gilliam"/>
    <s v="OR"/>
    <x v="2"/>
    <x v="3"/>
    <n v="11.75"/>
    <x v="13"/>
    <s v="WA"/>
    <s v="USA"/>
  </r>
  <r>
    <x v="16"/>
    <s v="Gilliam"/>
    <s v="OR"/>
    <x v="2"/>
    <x v="3"/>
    <n v="29.979999999999997"/>
    <x v="13"/>
    <s v="WA"/>
    <s v="USA"/>
  </r>
  <r>
    <x v="16"/>
    <s v="Gilliam"/>
    <s v="OR"/>
    <x v="2"/>
    <x v="21"/>
    <n v="1.1200000000000001"/>
    <x v="13"/>
    <s v="WA"/>
    <s v="USA"/>
  </r>
  <r>
    <x v="16"/>
    <s v="Gilliam"/>
    <s v="OR"/>
    <x v="2"/>
    <x v="22"/>
    <n v="0"/>
    <x v="13"/>
    <s v="WA"/>
    <s v="USA"/>
  </r>
  <r>
    <x v="16"/>
    <s v="Gilliam"/>
    <s v="OR"/>
    <x v="2"/>
    <x v="22"/>
    <n v="13.39"/>
    <x v="13"/>
    <s v="WA"/>
    <s v="USA"/>
  </r>
  <r>
    <x v="16"/>
    <s v="Gilliam"/>
    <s v="OR"/>
    <x v="2"/>
    <x v="5"/>
    <n v="0"/>
    <x v="13"/>
    <s v="WA"/>
    <s v="USA"/>
  </r>
  <r>
    <x v="16"/>
    <s v="Gilliam"/>
    <s v="OR"/>
    <x v="2"/>
    <x v="5"/>
    <n v="62.089999999999996"/>
    <x v="13"/>
    <s v="WA"/>
    <s v="USA"/>
  </r>
  <r>
    <x v="16"/>
    <s v="Gilliam"/>
    <s v="OR"/>
    <x v="2"/>
    <x v="5"/>
    <n v="14.440000000000001"/>
    <x v="13"/>
    <s v="WA"/>
    <s v="USA"/>
  </r>
  <r>
    <x v="16"/>
    <s v="Gilliam"/>
    <s v="OR"/>
    <x v="2"/>
    <x v="5"/>
    <n v="14.86"/>
    <x v="13"/>
    <s v="WA"/>
    <s v="USA"/>
  </r>
  <r>
    <x v="16"/>
    <s v="Gilliam"/>
    <s v="OR"/>
    <x v="2"/>
    <x v="5"/>
    <n v="18"/>
    <x v="13"/>
    <s v="WA"/>
    <s v="USA"/>
  </r>
  <r>
    <x v="16"/>
    <s v="Gilliam"/>
    <s v="OR"/>
    <x v="2"/>
    <x v="5"/>
    <n v="18.260000000000002"/>
    <x v="13"/>
    <s v="WA"/>
    <s v="USA"/>
  </r>
  <r>
    <x v="16"/>
    <s v="Gilliam"/>
    <s v="OR"/>
    <x v="2"/>
    <x v="5"/>
    <n v="20.399999999999999"/>
    <x v="13"/>
    <s v="WA"/>
    <s v="USA"/>
  </r>
  <r>
    <x v="16"/>
    <s v="Gilliam"/>
    <s v="OR"/>
    <x v="2"/>
    <x v="5"/>
    <n v="23.15"/>
    <x v="13"/>
    <s v="WA"/>
    <s v="USA"/>
  </r>
  <r>
    <x v="16"/>
    <s v="Gilliam"/>
    <s v="OR"/>
    <x v="2"/>
    <x v="5"/>
    <n v="27.67"/>
    <x v="13"/>
    <s v="WA"/>
    <s v="USA"/>
  </r>
  <r>
    <x v="16"/>
    <s v="Gilliam"/>
    <s v="OR"/>
    <x v="2"/>
    <x v="5"/>
    <n v="30.03"/>
    <x v="13"/>
    <s v="WA"/>
    <s v="USA"/>
  </r>
  <r>
    <x v="16"/>
    <s v="Gilliam"/>
    <s v="OR"/>
    <x v="2"/>
    <x v="5"/>
    <n v="30.64"/>
    <x v="13"/>
    <s v="WA"/>
    <s v="USA"/>
  </r>
  <r>
    <x v="16"/>
    <s v="Gilliam"/>
    <s v="OR"/>
    <x v="2"/>
    <x v="5"/>
    <n v="34.54"/>
    <x v="13"/>
    <s v="WA"/>
    <s v="USA"/>
  </r>
  <r>
    <x v="16"/>
    <s v="Gilliam"/>
    <s v="OR"/>
    <x v="2"/>
    <x v="5"/>
    <n v="38.300000000000004"/>
    <x v="13"/>
    <s v="WA"/>
    <s v="USA"/>
  </r>
  <r>
    <x v="16"/>
    <s v="Gilliam"/>
    <s v="OR"/>
    <x v="2"/>
    <x v="5"/>
    <n v="47.099999999999994"/>
    <x v="13"/>
    <s v="WA"/>
    <s v="USA"/>
  </r>
  <r>
    <x v="16"/>
    <s v="Gilliam"/>
    <s v="OR"/>
    <x v="2"/>
    <x v="20"/>
    <n v="0"/>
    <x v="13"/>
    <s v="WA"/>
    <s v="USA"/>
  </r>
  <r>
    <x v="16"/>
    <s v="Gilliam"/>
    <s v="OR"/>
    <x v="2"/>
    <x v="20"/>
    <n v="0.59"/>
    <x v="13"/>
    <s v="WA"/>
    <s v="USA"/>
  </r>
  <r>
    <x v="16"/>
    <s v="Gilliam"/>
    <s v="OR"/>
    <x v="2"/>
    <x v="5"/>
    <n v="125.69000000000001"/>
    <x v="34"/>
    <s v="WA"/>
    <s v="USA"/>
  </r>
  <r>
    <x v="16"/>
    <s v="Gilliam"/>
    <s v="OR"/>
    <x v="2"/>
    <x v="14"/>
    <n v="7.5900000000000007"/>
    <x v="10"/>
    <s v="WA"/>
    <s v="USA"/>
  </r>
  <r>
    <x v="16"/>
    <s v="Gilliam"/>
    <s v="OR"/>
    <x v="2"/>
    <x v="14"/>
    <n v="0"/>
    <x v="10"/>
    <s v="WA"/>
    <s v="USA"/>
  </r>
  <r>
    <x v="16"/>
    <s v="Gilliam"/>
    <s v="OR"/>
    <x v="2"/>
    <x v="14"/>
    <n v="8.82"/>
    <x v="10"/>
    <s v="WA"/>
    <s v="USA"/>
  </r>
  <r>
    <x v="16"/>
    <s v="Gilliam"/>
    <s v="OR"/>
    <x v="2"/>
    <x v="14"/>
    <n v="14.580000000000002"/>
    <x v="10"/>
    <s v="WA"/>
    <s v="USA"/>
  </r>
  <r>
    <x v="16"/>
    <s v="Gilliam"/>
    <s v="OR"/>
    <x v="2"/>
    <x v="14"/>
    <n v="0"/>
    <x v="10"/>
    <s v="WA"/>
    <s v="USA"/>
  </r>
  <r>
    <x v="16"/>
    <s v="Gilliam"/>
    <s v="OR"/>
    <x v="2"/>
    <x v="14"/>
    <n v="11.86"/>
    <x v="10"/>
    <s v="WA"/>
    <s v="USA"/>
  </r>
  <r>
    <x v="16"/>
    <s v="Gilliam"/>
    <s v="OR"/>
    <x v="2"/>
    <x v="14"/>
    <n v="10"/>
    <x v="10"/>
    <s v="WA"/>
    <s v="USA"/>
  </r>
  <r>
    <x v="16"/>
    <s v="Gilliam"/>
    <s v="OR"/>
    <x v="2"/>
    <x v="14"/>
    <n v="0"/>
    <x v="10"/>
    <s v="WA"/>
    <s v="USA"/>
  </r>
  <r>
    <x v="16"/>
    <s v="Gilliam"/>
    <s v="OR"/>
    <x v="2"/>
    <x v="14"/>
    <n v="0"/>
    <x v="10"/>
    <s v="WA"/>
    <s v="USA"/>
  </r>
  <r>
    <x v="16"/>
    <s v="Gilliam"/>
    <s v="OR"/>
    <x v="2"/>
    <x v="14"/>
    <n v="10.83"/>
    <x v="10"/>
    <s v="WA"/>
    <s v="USA"/>
  </r>
  <r>
    <x v="16"/>
    <s v="Gilliam"/>
    <s v="OR"/>
    <x v="2"/>
    <x v="14"/>
    <n v="26.75"/>
    <x v="10"/>
    <s v="WA"/>
    <s v="USA"/>
  </r>
  <r>
    <x v="16"/>
    <s v="Gilliam"/>
    <s v="OR"/>
    <x v="2"/>
    <x v="14"/>
    <n v="72.45"/>
    <x v="10"/>
    <s v="WA"/>
    <s v="USA"/>
  </r>
  <r>
    <x v="16"/>
    <s v="Gilliam"/>
    <s v="OR"/>
    <x v="2"/>
    <x v="14"/>
    <n v="78.73"/>
    <x v="10"/>
    <s v="WA"/>
    <s v="USA"/>
  </r>
  <r>
    <x v="16"/>
    <s v="Gilliam"/>
    <s v="OR"/>
    <x v="2"/>
    <x v="14"/>
    <n v="134.35"/>
    <x v="10"/>
    <s v="WA"/>
    <s v="USA"/>
  </r>
  <r>
    <x v="16"/>
    <s v="Gilliam"/>
    <s v="OR"/>
    <x v="2"/>
    <x v="14"/>
    <n v="153.64000000000001"/>
    <x v="10"/>
    <s v="WA"/>
    <s v="USA"/>
  </r>
  <r>
    <x v="16"/>
    <s v="Gilliam"/>
    <s v="OR"/>
    <x v="2"/>
    <x v="14"/>
    <n v="219.81"/>
    <x v="10"/>
    <s v="WA"/>
    <s v="USA"/>
  </r>
  <r>
    <x v="16"/>
    <s v="Gilliam"/>
    <s v="OR"/>
    <x v="2"/>
    <x v="14"/>
    <n v="64.669999999999987"/>
    <x v="10"/>
    <s v="WA"/>
    <s v="USA"/>
  </r>
  <r>
    <x v="16"/>
    <s v="Gilliam"/>
    <s v="OR"/>
    <x v="2"/>
    <x v="14"/>
    <n v="105.61"/>
    <x v="10"/>
    <s v="WA"/>
    <s v="USA"/>
  </r>
  <r>
    <x v="16"/>
    <s v="Gilliam"/>
    <s v="OR"/>
    <x v="2"/>
    <x v="14"/>
    <n v="0"/>
    <x v="10"/>
    <s v="WA"/>
    <s v="USA"/>
  </r>
  <r>
    <x v="16"/>
    <s v="Gilliam"/>
    <s v="OR"/>
    <x v="2"/>
    <x v="14"/>
    <n v="6.9800000000000013"/>
    <x v="10"/>
    <s v="WA"/>
    <s v="USA"/>
  </r>
  <r>
    <x v="16"/>
    <s v="Gilliam"/>
    <s v="OR"/>
    <x v="2"/>
    <x v="14"/>
    <n v="31.490000000000002"/>
    <x v="10"/>
    <s v="WA"/>
    <s v="USA"/>
  </r>
  <r>
    <x v="16"/>
    <s v="Gilliam"/>
    <s v="OR"/>
    <x v="2"/>
    <x v="22"/>
    <n v="0"/>
    <x v="10"/>
    <s v="WA"/>
    <s v="USA"/>
  </r>
  <r>
    <x v="16"/>
    <s v="Gilliam"/>
    <s v="OR"/>
    <x v="2"/>
    <x v="22"/>
    <n v="1402.2699999999998"/>
    <x v="10"/>
    <s v="WA"/>
    <s v="USA"/>
  </r>
  <r>
    <x v="16"/>
    <s v="Gilliam"/>
    <s v="OR"/>
    <x v="2"/>
    <x v="7"/>
    <n v="96078.58"/>
    <x v="10"/>
    <s v="WA"/>
    <s v="USA"/>
  </r>
  <r>
    <x v="16"/>
    <s v="Gilliam"/>
    <s v="OR"/>
    <x v="2"/>
    <x v="5"/>
    <n v="271.12"/>
    <x v="10"/>
    <s v="WA"/>
    <s v="USA"/>
  </r>
  <r>
    <x v="16"/>
    <s v="Gilliam"/>
    <s v="OR"/>
    <x v="2"/>
    <x v="5"/>
    <n v="873.63000000000022"/>
    <x v="10"/>
    <s v="WA"/>
    <s v="USA"/>
  </r>
  <r>
    <x v="16"/>
    <s v="Gilliam"/>
    <s v="OR"/>
    <x v="2"/>
    <x v="5"/>
    <n v="9.67"/>
    <x v="10"/>
    <s v="WA"/>
    <s v="USA"/>
  </r>
  <r>
    <x v="16"/>
    <s v="Gilliam"/>
    <s v="OR"/>
    <x v="2"/>
    <x v="5"/>
    <n v="0"/>
    <x v="10"/>
    <s v="WA"/>
    <s v="USA"/>
  </r>
  <r>
    <x v="16"/>
    <s v="Gilliam"/>
    <s v="OR"/>
    <x v="2"/>
    <x v="5"/>
    <n v="298.85000000000008"/>
    <x v="10"/>
    <s v="WA"/>
    <s v="USA"/>
  </r>
  <r>
    <x v="16"/>
    <s v="Gilliam"/>
    <s v="OR"/>
    <x v="2"/>
    <x v="5"/>
    <n v="190.06"/>
    <x v="10"/>
    <s v="WA"/>
    <s v="USA"/>
  </r>
  <r>
    <x v="16"/>
    <s v="Gilliam"/>
    <s v="OR"/>
    <x v="2"/>
    <x v="5"/>
    <n v="548.9"/>
    <x v="10"/>
    <s v="WA"/>
    <s v="USA"/>
  </r>
  <r>
    <x v="16"/>
    <s v="Gilliam"/>
    <s v="OR"/>
    <x v="2"/>
    <x v="5"/>
    <n v="2102.6099999999997"/>
    <x v="10"/>
    <s v="WA"/>
    <s v="USA"/>
  </r>
  <r>
    <x v="16"/>
    <s v="Gilliam"/>
    <s v="OR"/>
    <x v="2"/>
    <x v="5"/>
    <n v="5728.6700000000028"/>
    <x v="10"/>
    <s v="WA"/>
    <s v="USA"/>
  </r>
  <r>
    <x v="16"/>
    <s v="Gilliam"/>
    <s v="OR"/>
    <x v="2"/>
    <x v="5"/>
    <n v="214.43"/>
    <x v="10"/>
    <s v="WA"/>
    <s v="USA"/>
  </r>
  <r>
    <x v="16"/>
    <s v="Gilliam"/>
    <s v="OR"/>
    <x v="2"/>
    <x v="5"/>
    <n v="346.26999999999992"/>
    <x v="10"/>
    <s v="WA"/>
    <s v="USA"/>
  </r>
  <r>
    <x v="16"/>
    <s v="Gilliam"/>
    <s v="OR"/>
    <x v="2"/>
    <x v="5"/>
    <n v="0"/>
    <x v="10"/>
    <s v="WA"/>
    <s v="USA"/>
  </r>
  <r>
    <x v="16"/>
    <s v="Gilliam"/>
    <s v="OR"/>
    <x v="2"/>
    <x v="5"/>
    <n v="30.89"/>
    <x v="10"/>
    <s v="WA"/>
    <s v="USA"/>
  </r>
  <r>
    <x v="16"/>
    <s v="Gilliam"/>
    <s v="OR"/>
    <x v="2"/>
    <x v="5"/>
    <n v="30.94"/>
    <x v="10"/>
    <s v="WA"/>
    <s v="USA"/>
  </r>
  <r>
    <x v="16"/>
    <s v="Gilliam"/>
    <s v="OR"/>
    <x v="2"/>
    <x v="5"/>
    <n v="157.91"/>
    <x v="10"/>
    <s v="WA"/>
    <s v="USA"/>
  </r>
  <r>
    <x v="16"/>
    <s v="Gilliam"/>
    <s v="OR"/>
    <x v="2"/>
    <x v="5"/>
    <n v="470.4"/>
    <x v="10"/>
    <s v="WA"/>
    <s v="USA"/>
  </r>
  <r>
    <x v="16"/>
    <s v="Gilliam"/>
    <s v="OR"/>
    <x v="2"/>
    <x v="5"/>
    <n v="506.50000000000006"/>
    <x v="10"/>
    <s v="WA"/>
    <s v="USA"/>
  </r>
  <r>
    <x v="16"/>
    <s v="Gilliam"/>
    <s v="OR"/>
    <x v="2"/>
    <x v="5"/>
    <n v="560.71"/>
    <x v="10"/>
    <s v="WA"/>
    <s v="USA"/>
  </r>
  <r>
    <x v="16"/>
    <s v="Gilliam"/>
    <s v="OR"/>
    <x v="2"/>
    <x v="5"/>
    <n v="661.18999999999994"/>
    <x v="10"/>
    <s v="WA"/>
    <s v="USA"/>
  </r>
  <r>
    <x v="16"/>
    <s v="Gilliam"/>
    <s v="OR"/>
    <x v="2"/>
    <x v="5"/>
    <n v="1135.0000000000002"/>
    <x v="10"/>
    <s v="WA"/>
    <s v="USA"/>
  </r>
  <r>
    <x v="16"/>
    <s v="Gilliam"/>
    <s v="OR"/>
    <x v="2"/>
    <x v="20"/>
    <n v="3770.3499999999995"/>
    <x v="10"/>
    <s v="WA"/>
    <s v="USA"/>
  </r>
  <r>
    <x v="16"/>
    <s v="Gilliam"/>
    <s v="OR"/>
    <x v="2"/>
    <x v="20"/>
    <n v="27725.420000000002"/>
    <x v="10"/>
    <s v="WA"/>
    <s v="USA"/>
  </r>
  <r>
    <x v="16"/>
    <s v="Gilliam"/>
    <s v="OR"/>
    <x v="2"/>
    <x v="20"/>
    <n v="28512.690000000013"/>
    <x v="10"/>
    <s v="WA"/>
    <s v="USA"/>
  </r>
  <r>
    <x v="16"/>
    <s v="Gilliam"/>
    <s v="OR"/>
    <x v="2"/>
    <x v="20"/>
    <n v="38749.740000000013"/>
    <x v="10"/>
    <s v="WA"/>
    <s v="USA"/>
  </r>
  <r>
    <x v="16"/>
    <s v="Gilliam"/>
    <s v="OR"/>
    <x v="2"/>
    <x v="20"/>
    <n v="191.73000000000002"/>
    <x v="10"/>
    <s v="WA"/>
    <s v="USA"/>
  </r>
  <r>
    <x v="16"/>
    <s v="Gilliam"/>
    <s v="OR"/>
    <x v="2"/>
    <x v="20"/>
    <n v="402.59000000000003"/>
    <x v="10"/>
    <s v="WA"/>
    <s v="USA"/>
  </r>
  <r>
    <x v="16"/>
    <s v="Gilliam"/>
    <s v="OR"/>
    <x v="2"/>
    <x v="20"/>
    <n v="0"/>
    <x v="10"/>
    <s v="WA"/>
    <s v="USA"/>
  </r>
  <r>
    <x v="16"/>
    <s v="Gilliam"/>
    <s v="OR"/>
    <x v="2"/>
    <x v="20"/>
    <n v="4.4400000000000004"/>
    <x v="10"/>
    <s v="WA"/>
    <s v="USA"/>
  </r>
  <r>
    <x v="16"/>
    <s v="Gilliam"/>
    <s v="OR"/>
    <x v="2"/>
    <x v="20"/>
    <n v="24.93"/>
    <x v="10"/>
    <s v="WA"/>
    <s v="USA"/>
  </r>
  <r>
    <x v="16"/>
    <s v="Gilliam"/>
    <s v="OR"/>
    <x v="2"/>
    <x v="20"/>
    <n v="24.94"/>
    <x v="10"/>
    <s v="WA"/>
    <s v="USA"/>
  </r>
  <r>
    <x v="16"/>
    <s v="Gilliam"/>
    <s v="OR"/>
    <x v="2"/>
    <x v="20"/>
    <n v="12.51"/>
    <x v="10"/>
    <s v="WA"/>
    <s v="USA"/>
  </r>
  <r>
    <x v="16"/>
    <s v="Gilliam"/>
    <s v="OR"/>
    <x v="2"/>
    <x v="20"/>
    <n v="43.459999999999994"/>
    <x v="10"/>
    <s v="WA"/>
    <s v="USA"/>
  </r>
  <r>
    <x v="16"/>
    <s v="Gilliam"/>
    <s v="OR"/>
    <x v="2"/>
    <x v="20"/>
    <n v="54.58"/>
    <x v="10"/>
    <s v="WA"/>
    <s v="USA"/>
  </r>
  <r>
    <x v="16"/>
    <s v="Gilliam"/>
    <s v="OR"/>
    <x v="2"/>
    <x v="20"/>
    <n v="55.410000000000004"/>
    <x v="10"/>
    <s v="WA"/>
    <s v="USA"/>
  </r>
  <r>
    <x v="16"/>
    <s v="Gilliam"/>
    <s v="OR"/>
    <x v="2"/>
    <x v="20"/>
    <n v="0"/>
    <x v="10"/>
    <s v="WA"/>
    <s v="USA"/>
  </r>
  <r>
    <x v="16"/>
    <s v="Gilliam"/>
    <s v="OR"/>
    <x v="2"/>
    <x v="20"/>
    <n v="3.4"/>
    <x v="10"/>
    <s v="WA"/>
    <s v="USA"/>
  </r>
  <r>
    <x v="16"/>
    <s v="Gilliam"/>
    <s v="OR"/>
    <x v="2"/>
    <x v="20"/>
    <n v="24.88"/>
    <x v="10"/>
    <s v="WA"/>
    <s v="USA"/>
  </r>
  <r>
    <x v="16"/>
    <s v="Gilliam"/>
    <s v="OR"/>
    <x v="2"/>
    <x v="20"/>
    <n v="30.7"/>
    <x v="10"/>
    <s v="WA"/>
    <s v="USA"/>
  </r>
  <r>
    <x v="16"/>
    <s v="Gilliam"/>
    <s v="OR"/>
    <x v="2"/>
    <x v="20"/>
    <n v="0"/>
    <x v="10"/>
    <s v="WA"/>
    <s v="USA"/>
  </r>
  <r>
    <x v="16"/>
    <s v="Gilliam"/>
    <s v="OR"/>
    <x v="2"/>
    <x v="20"/>
    <n v="0"/>
    <x v="10"/>
    <s v="WA"/>
    <s v="USA"/>
  </r>
  <r>
    <x v="16"/>
    <s v="Gilliam"/>
    <s v="OR"/>
    <x v="2"/>
    <x v="20"/>
    <n v="89.63"/>
    <x v="10"/>
    <s v="WA"/>
    <s v="USA"/>
  </r>
  <r>
    <x v="16"/>
    <s v="Gilliam"/>
    <s v="OR"/>
    <x v="2"/>
    <x v="20"/>
    <n v="110.92"/>
    <x v="10"/>
    <s v="WA"/>
    <s v="USA"/>
  </r>
  <r>
    <x v="16"/>
    <s v="Gilliam"/>
    <s v="OR"/>
    <x v="2"/>
    <x v="21"/>
    <n v="0"/>
    <x v="4"/>
    <s v="WA"/>
    <s v="USA"/>
  </r>
  <r>
    <x v="16"/>
    <s v="Gilliam"/>
    <s v="OR"/>
    <x v="2"/>
    <x v="21"/>
    <n v="102.28"/>
    <x v="4"/>
    <s v="WA"/>
    <s v="USA"/>
  </r>
  <r>
    <x v="16"/>
    <s v="Gilliam"/>
    <s v="OR"/>
    <x v="2"/>
    <x v="22"/>
    <n v="1.49"/>
    <x v="4"/>
    <s v="WA"/>
    <s v="USA"/>
  </r>
  <r>
    <x v="17"/>
    <s v="Cowlitz"/>
    <s v="WA"/>
    <x v="2"/>
    <x v="9"/>
    <n v="87846"/>
    <x v="23"/>
    <s v="WA"/>
    <s v="USA"/>
  </r>
  <r>
    <x v="17"/>
    <s v="Cowlitz"/>
    <s v="WA"/>
    <x v="2"/>
    <x v="26"/>
    <n v="12403"/>
    <x v="0"/>
    <s v="WA"/>
    <s v="USA"/>
  </r>
  <r>
    <x v="17"/>
    <s v="Cowlitz"/>
    <s v="WA"/>
    <x v="2"/>
    <x v="26"/>
    <n v="9571"/>
    <x v="7"/>
    <s v="OR"/>
    <s v="USA"/>
  </r>
  <r>
    <x v="17"/>
    <s v="Cowlitz"/>
    <s v="WA"/>
    <x v="2"/>
    <x v="26"/>
    <n v="33654"/>
    <x v="23"/>
    <s v="WA"/>
    <s v="USA"/>
  </r>
  <r>
    <x v="17"/>
    <s v="Cowlitz"/>
    <s v="WA"/>
    <x v="2"/>
    <x v="3"/>
    <n v="1250"/>
    <x v="29"/>
    <s v="WA"/>
    <s v="USA"/>
  </r>
  <r>
    <x v="17"/>
    <s v="Cowlitz"/>
    <s v="WA"/>
    <x v="2"/>
    <x v="3"/>
    <n v="77"/>
    <x v="35"/>
    <s v="WA"/>
    <s v="USA"/>
  </r>
  <r>
    <x v="17"/>
    <s v="Cowlitz"/>
    <s v="WA"/>
    <x v="2"/>
    <x v="3"/>
    <n v="549"/>
    <x v="28"/>
    <s v="WA"/>
    <s v="USA"/>
  </r>
  <r>
    <x v="17"/>
    <s v="Cowlitz"/>
    <s v="WA"/>
    <x v="2"/>
    <x v="3"/>
    <n v="3966"/>
    <x v="3"/>
    <s v="WA"/>
    <s v="USA"/>
  </r>
  <r>
    <x v="17"/>
    <s v="Cowlitz"/>
    <s v="WA"/>
    <x v="2"/>
    <x v="3"/>
    <n v="306"/>
    <x v="7"/>
    <s v="OR"/>
    <s v="USA"/>
  </r>
  <r>
    <x v="17"/>
    <s v="Cowlitz"/>
    <s v="WA"/>
    <x v="2"/>
    <x v="3"/>
    <n v="30954"/>
    <x v="0"/>
    <s v="WA"/>
    <s v="USA"/>
  </r>
  <r>
    <x v="17"/>
    <s v="Cowlitz"/>
    <s v="WA"/>
    <x v="2"/>
    <x v="3"/>
    <n v="1542"/>
    <x v="2"/>
    <s v="WA"/>
    <s v="USA"/>
  </r>
  <r>
    <x v="17"/>
    <s v="Cowlitz"/>
    <s v="WA"/>
    <x v="2"/>
    <x v="3"/>
    <n v="867"/>
    <x v="14"/>
    <s v="WA"/>
    <s v="USA"/>
  </r>
  <r>
    <x v="17"/>
    <s v="Cowlitz"/>
    <s v="WA"/>
    <x v="2"/>
    <x v="3"/>
    <n v="495"/>
    <x v="28"/>
    <s v="WA"/>
    <s v="USA"/>
  </r>
  <r>
    <x v="17"/>
    <s v="Cowlitz"/>
    <s v="WA"/>
    <x v="2"/>
    <x v="3"/>
    <n v="181"/>
    <x v="3"/>
    <s v="WA"/>
    <s v="USA"/>
  </r>
  <r>
    <x v="17"/>
    <s v="Cowlitz"/>
    <s v="WA"/>
    <x v="2"/>
    <x v="3"/>
    <n v="25"/>
    <x v="7"/>
    <s v="OR"/>
    <s v="USA"/>
  </r>
  <r>
    <x v="17"/>
    <s v="Cowlitz"/>
    <s v="WA"/>
    <x v="2"/>
    <x v="3"/>
    <n v="6242"/>
    <x v="23"/>
    <s v="WA"/>
    <s v="USA"/>
  </r>
  <r>
    <x v="17"/>
    <s v="Cowlitz"/>
    <s v="WA"/>
    <x v="2"/>
    <x v="21"/>
    <n v="900"/>
    <x v="7"/>
    <s v="OR"/>
    <s v="USA"/>
  </r>
  <r>
    <x v="17"/>
    <s v="Cowlitz"/>
    <s v="WA"/>
    <x v="2"/>
    <x v="21"/>
    <n v="23303"/>
    <x v="0"/>
    <s v="WA"/>
    <s v="USA"/>
  </r>
  <r>
    <x v="17"/>
    <s v="Cowlitz"/>
    <s v="WA"/>
    <x v="2"/>
    <x v="21"/>
    <n v="6797"/>
    <x v="1"/>
    <s v="WA"/>
    <s v="USA"/>
  </r>
  <r>
    <x v="17"/>
    <s v="Cowlitz"/>
    <s v="WA"/>
    <x v="2"/>
    <x v="21"/>
    <n v="2976"/>
    <x v="14"/>
    <s v="WA"/>
    <s v="USA"/>
  </r>
  <r>
    <x v="17"/>
    <s v="Cowlitz"/>
    <s v="WA"/>
    <x v="2"/>
    <x v="21"/>
    <n v="3234"/>
    <x v="3"/>
    <s v="WA"/>
    <s v="USA"/>
  </r>
  <r>
    <x v="17"/>
    <s v="Cowlitz"/>
    <s v="WA"/>
    <x v="2"/>
    <x v="27"/>
    <n v="228"/>
    <x v="13"/>
    <s v="WA"/>
    <s v="USA"/>
  </r>
  <r>
    <x v="17"/>
    <s v="Cowlitz"/>
    <s v="WA"/>
    <x v="2"/>
    <x v="22"/>
    <n v="1129"/>
    <x v="35"/>
    <s v="WA"/>
    <s v="USA"/>
  </r>
  <r>
    <x v="17"/>
    <s v="Cowlitz"/>
    <s v="WA"/>
    <x v="2"/>
    <x v="22"/>
    <n v="17978"/>
    <x v="2"/>
    <s v="WA"/>
    <s v="USA"/>
  </r>
  <r>
    <x v="17"/>
    <s v="Cowlitz"/>
    <s v="WA"/>
    <x v="2"/>
    <x v="22"/>
    <n v="65"/>
    <x v="13"/>
    <s v="WA"/>
    <s v="USA"/>
  </r>
  <r>
    <x v="17"/>
    <s v="Cowlitz"/>
    <s v="WA"/>
    <x v="2"/>
    <x v="22"/>
    <n v="81"/>
    <x v="14"/>
    <s v="WA"/>
    <s v="USA"/>
  </r>
  <r>
    <x v="17"/>
    <s v="Cowlitz"/>
    <s v="WA"/>
    <x v="2"/>
    <x v="22"/>
    <n v="129838"/>
    <x v="23"/>
    <s v="WA"/>
    <s v="USA"/>
  </r>
  <r>
    <x v="17"/>
    <s v="Cowlitz"/>
    <s v="WA"/>
    <x v="2"/>
    <x v="7"/>
    <n v="1330"/>
    <x v="36"/>
    <s v="WA"/>
    <s v="USA"/>
  </r>
  <r>
    <x v="17"/>
    <s v="Cowlitz"/>
    <s v="WA"/>
    <x v="2"/>
    <x v="7"/>
    <n v="11210"/>
    <x v="37"/>
    <s v="WA"/>
    <s v="USA"/>
  </r>
  <r>
    <x v="17"/>
    <s v="Cowlitz"/>
    <s v="WA"/>
    <x v="2"/>
    <x v="7"/>
    <n v="5404"/>
    <x v="38"/>
    <s v="WA"/>
    <s v="USA"/>
  </r>
  <r>
    <x v="17"/>
    <s v="Cowlitz"/>
    <s v="WA"/>
    <x v="2"/>
    <x v="7"/>
    <n v="99917"/>
    <x v="23"/>
    <s v="WA"/>
    <s v="USA"/>
  </r>
  <r>
    <x v="17"/>
    <s v="Cowlitz"/>
    <s v="WA"/>
    <x v="2"/>
    <x v="5"/>
    <n v="237"/>
    <x v="7"/>
    <s v="OR"/>
    <s v="USA"/>
  </r>
  <r>
    <x v="17"/>
    <s v="Cowlitz"/>
    <s v="WA"/>
    <x v="2"/>
    <x v="5"/>
    <n v="318"/>
    <x v="23"/>
    <s v="WA"/>
    <s v="USA"/>
  </r>
  <r>
    <x v="17"/>
    <s v="Cowlitz"/>
    <s v="WA"/>
    <x v="2"/>
    <x v="5"/>
    <n v="74"/>
    <x v="2"/>
    <s v="WA"/>
    <s v="USA"/>
  </r>
  <r>
    <x v="17"/>
    <s v="Cowlitz"/>
    <s v="WA"/>
    <x v="2"/>
    <x v="5"/>
    <n v="26391"/>
    <x v="13"/>
    <s v="WA"/>
    <s v="USA"/>
  </r>
  <r>
    <x v="17"/>
    <s v="Cowlitz"/>
    <s v="WA"/>
    <x v="2"/>
    <x v="5"/>
    <n v="1073"/>
    <x v="14"/>
    <s v="WA"/>
    <s v="USA"/>
  </r>
  <r>
    <x v="17"/>
    <s v="Cowlitz"/>
    <s v="WA"/>
    <x v="2"/>
    <x v="5"/>
    <n v="1515"/>
    <x v="28"/>
    <s v="WA"/>
    <s v="USA"/>
  </r>
  <r>
    <x v="17"/>
    <s v="Cowlitz"/>
    <s v="WA"/>
    <x v="2"/>
    <x v="5"/>
    <n v="8"/>
    <x v="3"/>
    <s v="WA"/>
    <s v="USA"/>
  </r>
  <r>
    <x v="17"/>
    <s v="Cowlitz"/>
    <s v="WA"/>
    <x v="2"/>
    <x v="5"/>
    <n v="28"/>
    <x v="27"/>
    <s v="WA"/>
    <s v="USA"/>
  </r>
  <r>
    <x v="17"/>
    <s v="Cowlitz"/>
    <s v="WA"/>
    <x v="2"/>
    <x v="5"/>
    <n v="32"/>
    <x v="36"/>
    <s v="WA"/>
    <s v="USA"/>
  </r>
  <r>
    <x v="17"/>
    <s v="Cowlitz"/>
    <s v="WA"/>
    <x v="2"/>
    <x v="5"/>
    <n v="1300"/>
    <x v="37"/>
    <s v="WA"/>
    <s v="USA"/>
  </r>
  <r>
    <x v="17"/>
    <s v="Cowlitz"/>
    <s v="WA"/>
    <x v="2"/>
    <x v="5"/>
    <n v="2044"/>
    <x v="29"/>
    <s v="WA"/>
    <s v="USA"/>
  </r>
  <r>
    <x v="17"/>
    <s v="Cowlitz"/>
    <s v="WA"/>
    <x v="2"/>
    <x v="5"/>
    <n v="737"/>
    <x v="35"/>
    <s v="WA"/>
    <s v="USA"/>
  </r>
  <r>
    <x v="17"/>
    <s v="Cowlitz"/>
    <s v="WA"/>
    <x v="2"/>
    <x v="5"/>
    <n v="12403"/>
    <x v="0"/>
    <s v="WA"/>
    <s v="USA"/>
  </r>
  <r>
    <x v="17"/>
    <s v="Cowlitz"/>
    <s v="WA"/>
    <x v="2"/>
    <x v="25"/>
    <n v="30085"/>
    <x v="0"/>
    <s v="WA"/>
    <s v="USA"/>
  </r>
  <r>
    <x v="18"/>
    <s v="Spokane"/>
    <s v="WA"/>
    <x v="0"/>
    <x v="0"/>
    <n v="52355"/>
    <x v="11"/>
    <s v="WA"/>
    <s v="USA"/>
  </r>
  <r>
    <x v="18"/>
    <s v="Spokane"/>
    <s v="WA"/>
    <x v="0"/>
    <x v="0"/>
    <n v="52355"/>
    <x v="11"/>
    <s v="WA"/>
    <s v="USA"/>
  </r>
  <r>
    <x v="19"/>
    <s v="Pierce"/>
    <s v="WA"/>
    <x v="0"/>
    <x v="0"/>
    <n v="169"/>
    <x v="3"/>
    <s v="WA"/>
    <s v="USA"/>
  </r>
  <r>
    <x v="19"/>
    <s v="Pierce"/>
    <s v="WA"/>
    <x v="0"/>
    <x v="8"/>
    <n v="31"/>
    <x v="3"/>
    <s v="WA"/>
    <s v="USA"/>
  </r>
  <r>
    <x v="19"/>
    <s v="Pierce"/>
    <s v="WA"/>
    <x v="0"/>
    <x v="1"/>
    <n v="5000"/>
    <x v="3"/>
    <s v="WA"/>
    <s v="USA"/>
  </r>
  <r>
    <x v="20"/>
    <s v="Douglas"/>
    <s v="WA"/>
    <x v="0"/>
    <x v="2"/>
    <n v="90"/>
    <x v="15"/>
    <s v="WA"/>
    <s v="USA"/>
  </r>
  <r>
    <x v="20"/>
    <s v="Douglas"/>
    <s v="WA"/>
    <x v="0"/>
    <x v="0"/>
    <n v="105"/>
    <x v="15"/>
    <s v="WA"/>
    <s v="USA"/>
  </r>
  <r>
    <x v="20"/>
    <s v="Douglas"/>
    <s v="WA"/>
    <x v="0"/>
    <x v="1"/>
    <n v="450"/>
    <x v="15"/>
    <s v="WA"/>
    <s v="USA"/>
  </r>
  <r>
    <x v="20"/>
    <s v="Douglas"/>
    <s v="WA"/>
    <x v="0"/>
    <x v="19"/>
    <n v="337.5"/>
    <x v="15"/>
    <s v="WA"/>
    <s v="USA"/>
  </r>
  <r>
    <x v="21"/>
    <s v="Grant"/>
    <s v="WA"/>
    <x v="2"/>
    <x v="14"/>
    <n v="107.63"/>
    <x v="26"/>
    <s v="WA"/>
    <s v="USA"/>
  </r>
  <r>
    <x v="21"/>
    <s v="Grant"/>
    <s v="WA"/>
    <x v="2"/>
    <x v="7"/>
    <n v="107872.54"/>
    <x v="26"/>
    <s v="WA"/>
    <s v="USA"/>
  </r>
  <r>
    <x v="22"/>
    <s v="Snohomish"/>
    <s v="WA"/>
    <x v="0"/>
    <x v="11"/>
    <n v="30"/>
    <x v="1"/>
    <s v="WA"/>
    <s v="USA"/>
  </r>
  <r>
    <x v="23"/>
    <s v="Chelan"/>
    <s v="WA"/>
    <x v="0"/>
    <x v="2"/>
    <n v="300"/>
    <x v="21"/>
    <s v="WA"/>
    <s v="USA"/>
  </r>
  <r>
    <x v="23"/>
    <s v="Chelan"/>
    <s v="WA"/>
    <x v="0"/>
    <x v="10"/>
    <n v="30"/>
    <x v="21"/>
    <s v="WA"/>
    <s v="USA"/>
  </r>
  <r>
    <x v="23"/>
    <s v="Chelan"/>
    <s v="WA"/>
    <x v="0"/>
    <x v="0"/>
    <n v="10690"/>
    <x v="21"/>
    <s v="WA"/>
    <s v="USA"/>
  </r>
  <r>
    <x v="23"/>
    <s v="Chelan"/>
    <s v="WA"/>
    <x v="0"/>
    <x v="8"/>
    <n v="320"/>
    <x v="21"/>
    <s v="WA"/>
    <s v="USA"/>
  </r>
  <r>
    <x v="24"/>
    <s v="All State"/>
    <s v="OR"/>
    <x v="2"/>
    <x v="14"/>
    <n v="34.299999999999997"/>
    <x v="25"/>
    <s v="WA"/>
    <s v="USA"/>
  </r>
  <r>
    <x v="24"/>
    <s v="All State"/>
    <s v="OR"/>
    <x v="2"/>
    <x v="14"/>
    <n v="0.14000000000000001"/>
    <x v="14"/>
    <s v="WA"/>
    <s v="USA"/>
  </r>
  <r>
    <x v="24"/>
    <s v="All State"/>
    <s v="OR"/>
    <x v="2"/>
    <x v="14"/>
    <n v="2.99"/>
    <x v="14"/>
    <s v="WA"/>
    <s v="USA"/>
  </r>
  <r>
    <x v="24"/>
    <s v="All State"/>
    <s v="OR"/>
    <x v="2"/>
    <x v="9"/>
    <n v="1591.75"/>
    <x v="14"/>
    <s v="WA"/>
    <s v="USA"/>
  </r>
  <r>
    <x v="24"/>
    <s v="All State"/>
    <s v="OR"/>
    <x v="2"/>
    <x v="9"/>
    <n v="67.42"/>
    <x v="14"/>
    <s v="WA"/>
    <s v="USA"/>
  </r>
  <r>
    <x v="24"/>
    <s v="All State"/>
    <s v="OR"/>
    <x v="2"/>
    <x v="22"/>
    <n v="1552.67"/>
    <x v="14"/>
    <s v="WA"/>
    <s v="USA"/>
  </r>
  <r>
    <x v="24"/>
    <s v="All State"/>
    <s v="OR"/>
    <x v="2"/>
    <x v="22"/>
    <n v="989.06"/>
    <x v="14"/>
    <s v="WA"/>
    <s v="USA"/>
  </r>
  <r>
    <x v="24"/>
    <s v="All State"/>
    <s v="OR"/>
    <x v="2"/>
    <x v="7"/>
    <n v="38155.43"/>
    <x v="17"/>
    <s v="WA"/>
    <s v="USA"/>
  </r>
  <r>
    <x v="24"/>
    <s v="All State"/>
    <s v="OR"/>
    <x v="2"/>
    <x v="7"/>
    <n v="14385.6"/>
    <x v="34"/>
    <s v="WA"/>
    <s v="USA"/>
  </r>
  <r>
    <x v="24"/>
    <s v="All State"/>
    <s v="OR"/>
    <x v="2"/>
    <x v="7"/>
    <n v="10.75"/>
    <x v="39"/>
    <s v="WA"/>
    <s v="USA"/>
  </r>
  <r>
    <x v="24"/>
    <s v="All State"/>
    <s v="OR"/>
    <x v="2"/>
    <x v="7"/>
    <n v="698.3"/>
    <x v="39"/>
    <s v="WA"/>
    <s v="USA"/>
  </r>
  <r>
    <x v="24"/>
    <s v="All State"/>
    <s v="OR"/>
    <x v="2"/>
    <x v="7"/>
    <n v="3.55"/>
    <x v="4"/>
    <s v="WA"/>
    <s v="USA"/>
  </r>
  <r>
    <x v="24"/>
    <s v="All State"/>
    <s v="OR"/>
    <x v="2"/>
    <x v="7"/>
    <n v="103452.07"/>
    <x v="25"/>
    <s v="WA"/>
    <s v="USA"/>
  </r>
  <r>
    <x v="24"/>
    <s v="All State"/>
    <s v="OR"/>
    <x v="2"/>
    <x v="7"/>
    <n v="197593.91"/>
    <x v="14"/>
    <s v="WA"/>
    <s v="USA"/>
  </r>
  <r>
    <x v="24"/>
    <s v="All State"/>
    <s v="OR"/>
    <x v="2"/>
    <x v="7"/>
    <n v="60471.43"/>
    <x v="14"/>
    <s v="WA"/>
    <s v="USA"/>
  </r>
  <r>
    <x v="24"/>
    <s v="All State"/>
    <s v="OR"/>
    <x v="2"/>
    <x v="5"/>
    <n v="11.98"/>
    <x v="14"/>
    <s v="WA"/>
    <s v="USA"/>
  </r>
  <r>
    <x v="24"/>
    <s v="All State"/>
    <s v="OR"/>
    <x v="2"/>
    <x v="28"/>
    <n v="13.11"/>
    <x v="14"/>
    <s v="WA"/>
    <s v="USA"/>
  </r>
  <r>
    <x v="24"/>
    <s v="All State"/>
    <s v="OR"/>
    <x v="2"/>
    <x v="28"/>
    <n v="7.23"/>
    <x v="14"/>
    <s v="WA"/>
    <s v="USA"/>
  </r>
  <r>
    <x v="25"/>
    <s v="Spokane"/>
    <s v="WA"/>
    <x v="1"/>
    <x v="14"/>
    <n v="76.88"/>
    <x v="7"/>
    <s v="ID"/>
    <s v="USA"/>
  </r>
  <r>
    <x v="25"/>
    <s v="Spokane"/>
    <s v="WA"/>
    <x v="1"/>
    <x v="14"/>
    <n v="2.0299999999999998"/>
    <x v="7"/>
    <s v="MT"/>
    <s v="USA"/>
  </r>
  <r>
    <x v="25"/>
    <s v="Spokane"/>
    <s v="WA"/>
    <x v="1"/>
    <x v="14"/>
    <n v="0.45"/>
    <x v="7"/>
    <s v="OR"/>
    <s v="USA"/>
  </r>
  <r>
    <x v="25"/>
    <s v="Spokane"/>
    <s v="WA"/>
    <x v="1"/>
    <x v="14"/>
    <n v="4.13"/>
    <x v="9"/>
    <s v="WA"/>
    <s v="USA"/>
  </r>
  <r>
    <x v="25"/>
    <s v="Spokane"/>
    <s v="WA"/>
    <x v="1"/>
    <x v="14"/>
    <n v="0.9"/>
    <x v="13"/>
    <s v="WA"/>
    <s v="USA"/>
  </r>
  <r>
    <x v="25"/>
    <s v="Spokane"/>
    <s v="WA"/>
    <x v="1"/>
    <x v="14"/>
    <n v="32.97"/>
    <x v="34"/>
    <s v="WA"/>
    <s v="USA"/>
  </r>
  <r>
    <x v="25"/>
    <s v="Spokane"/>
    <s v="WA"/>
    <x v="1"/>
    <x v="14"/>
    <n v="0.08"/>
    <x v="10"/>
    <s v="WA"/>
    <s v="USA"/>
  </r>
  <r>
    <x v="25"/>
    <s v="Spokane"/>
    <s v="WA"/>
    <x v="1"/>
    <x v="14"/>
    <n v="36.299999999999997"/>
    <x v="8"/>
    <s v="WA"/>
    <s v="USA"/>
  </r>
  <r>
    <x v="25"/>
    <s v="Spokane"/>
    <s v="WA"/>
    <x v="1"/>
    <x v="14"/>
    <n v="8.85"/>
    <x v="4"/>
    <s v="WA"/>
    <s v="USA"/>
  </r>
  <r>
    <x v="25"/>
    <s v="Spokane"/>
    <s v="WA"/>
    <x v="1"/>
    <x v="14"/>
    <n v="0.23"/>
    <x v="35"/>
    <s v="WA"/>
    <s v="USA"/>
  </r>
  <r>
    <x v="25"/>
    <s v="Spokane"/>
    <s v="WA"/>
    <x v="1"/>
    <x v="14"/>
    <n v="4.28"/>
    <x v="19"/>
    <s v="WA"/>
    <s v="USA"/>
  </r>
  <r>
    <x v="25"/>
    <s v="Spokane"/>
    <s v="WA"/>
    <x v="1"/>
    <x v="14"/>
    <n v="1.2"/>
    <x v="37"/>
    <s v="WA"/>
    <s v="USA"/>
  </r>
  <r>
    <x v="25"/>
    <s v="Spokane"/>
    <s v="WA"/>
    <x v="1"/>
    <x v="14"/>
    <n v="12.23"/>
    <x v="32"/>
    <s v="WA"/>
    <s v="USA"/>
  </r>
  <r>
    <x v="25"/>
    <s v="Spokane"/>
    <s v="WA"/>
    <x v="1"/>
    <x v="14"/>
    <n v="10.88"/>
    <x v="1"/>
    <s v="WA"/>
    <s v="USA"/>
  </r>
  <r>
    <x v="25"/>
    <s v="Spokane"/>
    <s v="WA"/>
    <x v="1"/>
    <x v="14"/>
    <n v="1551.59"/>
    <x v="11"/>
    <s v="WA"/>
    <s v="USA"/>
  </r>
  <r>
    <x v="25"/>
    <s v="Spokane"/>
    <s v="WA"/>
    <x v="1"/>
    <x v="14"/>
    <n v="5.0999999999999996"/>
    <x v="24"/>
    <s v="WA"/>
    <s v="USA"/>
  </r>
  <r>
    <x v="25"/>
    <s v="Spokane"/>
    <s v="WA"/>
    <x v="1"/>
    <x v="14"/>
    <n v="3.39"/>
    <x v="25"/>
    <s v="WA"/>
    <s v="USA"/>
  </r>
  <r>
    <x v="25"/>
    <s v="Spokane"/>
    <s v="WA"/>
    <x v="1"/>
    <x v="14"/>
    <n v="14.33"/>
    <x v="26"/>
    <s v="WA"/>
    <s v="USA"/>
  </r>
  <r>
    <x v="25"/>
    <s v="Spokane"/>
    <s v="WA"/>
    <x v="1"/>
    <x v="14"/>
    <n v="0.3"/>
    <x v="0"/>
    <s v="WA"/>
    <s v="USA"/>
  </r>
  <r>
    <x v="25"/>
    <s v="Spokane"/>
    <s v="WA"/>
    <x v="1"/>
    <x v="14"/>
    <n v="0.65"/>
    <x v="12"/>
    <s v="WA"/>
    <s v="USA"/>
  </r>
  <r>
    <x v="25"/>
    <s v="Spokane"/>
    <s v="WA"/>
    <x v="1"/>
    <x v="14"/>
    <n v="0.38"/>
    <x v="30"/>
    <s v="WA"/>
    <s v="USA"/>
  </r>
  <r>
    <x v="25"/>
    <s v="Spokane"/>
    <s v="WA"/>
    <x v="1"/>
    <x v="14"/>
    <n v="16.350000000000001"/>
    <x v="18"/>
    <s v="WA"/>
    <s v="USA"/>
  </r>
  <r>
    <x v="25"/>
    <s v="Spokane"/>
    <s v="WA"/>
    <x v="1"/>
    <x v="14"/>
    <n v="1.35"/>
    <x v="5"/>
    <s v="WA"/>
    <s v="USA"/>
  </r>
  <r>
    <x v="25"/>
    <s v="Spokane"/>
    <s v="WA"/>
    <x v="1"/>
    <x v="14"/>
    <n v="26.22"/>
    <x v="17"/>
    <s v="WA"/>
    <s v="USA"/>
  </r>
  <r>
    <x v="25"/>
    <s v="Spokane"/>
    <s v="WA"/>
    <x v="1"/>
    <x v="14"/>
    <n v="5.18"/>
    <x v="21"/>
    <s v="WA"/>
    <s v="USA"/>
  </r>
  <r>
    <x v="25"/>
    <s v="Spokane"/>
    <s v="WA"/>
    <x v="1"/>
    <x v="14"/>
    <n v="0.38"/>
    <x v="39"/>
    <s v="WA"/>
    <s v="USA"/>
  </r>
  <r>
    <x v="25"/>
    <s v="Spokane"/>
    <s v="WA"/>
    <x v="1"/>
    <x v="14"/>
    <n v="1.35"/>
    <x v="15"/>
    <s v="WA"/>
    <s v="USA"/>
  </r>
  <r>
    <x v="25"/>
    <s v="Spokane"/>
    <s v="WA"/>
    <x v="1"/>
    <x v="3"/>
    <n v="12.33"/>
    <x v="18"/>
    <s v="WA"/>
    <s v="USA"/>
  </r>
  <r>
    <x v="25"/>
    <s v="Spokane"/>
    <s v="WA"/>
    <x v="1"/>
    <x v="3"/>
    <n v="0.88"/>
    <x v="17"/>
    <s v="WA"/>
    <s v="USA"/>
  </r>
  <r>
    <x v="25"/>
    <s v="Spokane"/>
    <s v="WA"/>
    <x v="1"/>
    <x v="3"/>
    <n v="9.5"/>
    <x v="21"/>
    <s v="WA"/>
    <s v="USA"/>
  </r>
  <r>
    <x v="25"/>
    <s v="Spokane"/>
    <s v="WA"/>
    <x v="1"/>
    <x v="3"/>
    <n v="9.75"/>
    <x v="15"/>
    <s v="WA"/>
    <s v="USA"/>
  </r>
  <r>
    <x v="25"/>
    <s v="Spokane"/>
    <s v="WA"/>
    <x v="1"/>
    <x v="3"/>
    <n v="2.5"/>
    <x v="25"/>
    <s v="WA"/>
    <s v="USA"/>
  </r>
  <r>
    <x v="25"/>
    <s v="Spokane"/>
    <s v="WA"/>
    <x v="1"/>
    <x v="3"/>
    <n v="0.75"/>
    <x v="26"/>
    <s v="WA"/>
    <s v="USA"/>
  </r>
  <r>
    <x v="25"/>
    <s v="Spokane"/>
    <s v="WA"/>
    <x v="1"/>
    <x v="3"/>
    <n v="67134.89"/>
    <x v="11"/>
    <s v="WA"/>
    <s v="USA"/>
  </r>
  <r>
    <x v="25"/>
    <s v="Spokane"/>
    <s v="WA"/>
    <x v="1"/>
    <x v="3"/>
    <n v="32.380000000000003"/>
    <x v="9"/>
    <s v="WA"/>
    <s v="USA"/>
  </r>
  <r>
    <x v="25"/>
    <s v="Spokane"/>
    <s v="WA"/>
    <x v="1"/>
    <x v="3"/>
    <n v="10.67"/>
    <x v="8"/>
    <s v="WA"/>
    <s v="USA"/>
  </r>
  <r>
    <x v="25"/>
    <s v="Spokane"/>
    <s v="WA"/>
    <x v="1"/>
    <x v="3"/>
    <n v="1.5"/>
    <x v="4"/>
    <s v="WA"/>
    <s v="USA"/>
  </r>
  <r>
    <x v="25"/>
    <s v="Spokane"/>
    <s v="WA"/>
    <x v="1"/>
    <x v="3"/>
    <n v="1.25"/>
    <x v="7"/>
    <s v="MT"/>
    <s v="USA"/>
  </r>
  <r>
    <x v="25"/>
    <s v="Spokane"/>
    <s v="WA"/>
    <x v="1"/>
    <x v="3"/>
    <n v="0.38"/>
    <x v="7"/>
    <s v="OR"/>
    <s v="USA"/>
  </r>
  <r>
    <x v="25"/>
    <s v="Spokane"/>
    <s v="WA"/>
    <x v="1"/>
    <x v="3"/>
    <n v="16.149999999999999"/>
    <x v="0"/>
    <s v="WA"/>
    <s v="USA"/>
  </r>
  <r>
    <x v="25"/>
    <s v="Spokane"/>
    <s v="WA"/>
    <x v="1"/>
    <x v="3"/>
    <n v="4.5"/>
    <x v="12"/>
    <s v="WA"/>
    <s v="USA"/>
  </r>
  <r>
    <x v="25"/>
    <s v="Spokane"/>
    <s v="WA"/>
    <x v="1"/>
    <x v="3"/>
    <n v="67.7"/>
    <x v="19"/>
    <s v="WA"/>
    <s v="USA"/>
  </r>
  <r>
    <x v="25"/>
    <s v="Spokane"/>
    <s v="WA"/>
    <x v="1"/>
    <x v="3"/>
    <n v="1.75"/>
    <x v="40"/>
    <s v="WA"/>
    <s v="USA"/>
  </r>
  <r>
    <x v="25"/>
    <s v="Spokane"/>
    <s v="WA"/>
    <x v="1"/>
    <x v="3"/>
    <n v="1.5"/>
    <x v="32"/>
    <s v="WA"/>
    <s v="USA"/>
  </r>
  <r>
    <x v="25"/>
    <s v="Spokane"/>
    <s v="WA"/>
    <x v="1"/>
    <x v="3"/>
    <n v="0.5"/>
    <x v="1"/>
    <s v="WA"/>
    <s v="USA"/>
  </r>
  <r>
    <x v="25"/>
    <s v="Spokane"/>
    <s v="WA"/>
    <x v="1"/>
    <x v="15"/>
    <n v="3112.85"/>
    <x v="11"/>
    <s v="WA"/>
    <s v="USA"/>
  </r>
  <r>
    <x v="25"/>
    <s v="Spokane"/>
    <s v="WA"/>
    <x v="1"/>
    <x v="5"/>
    <n v="28.95"/>
    <x v="32"/>
    <s v="WA"/>
    <s v="USA"/>
  </r>
  <r>
    <x v="25"/>
    <s v="Spokane"/>
    <s v="WA"/>
    <x v="1"/>
    <x v="5"/>
    <n v="1408.52"/>
    <x v="11"/>
    <s v="WA"/>
    <s v="USA"/>
  </r>
  <r>
    <x v="25"/>
    <s v="Spokane"/>
    <s v="WA"/>
    <x v="1"/>
    <x v="5"/>
    <n v="258.05"/>
    <x v="7"/>
    <s v="ID"/>
    <s v="USA"/>
  </r>
  <r>
    <x v="25"/>
    <s v="Spokane"/>
    <s v="WA"/>
    <x v="1"/>
    <x v="5"/>
    <n v="12.6"/>
    <x v="18"/>
    <s v="WA"/>
    <s v="USA"/>
  </r>
  <r>
    <x v="25"/>
    <s v="Spokane"/>
    <s v="WA"/>
    <x v="1"/>
    <x v="5"/>
    <n v="1.64"/>
    <x v="26"/>
    <s v="WA"/>
    <s v="USA"/>
  </r>
  <r>
    <x v="25"/>
    <s v="Spokane"/>
    <s v="WA"/>
    <x v="1"/>
    <x v="5"/>
    <n v="8.11"/>
    <x v="12"/>
    <s v="WA"/>
    <s v="USA"/>
  </r>
  <r>
    <x v="25"/>
    <s v="Spokane"/>
    <s v="WA"/>
    <x v="1"/>
    <x v="20"/>
    <n v="1427.48"/>
    <x v="7"/>
    <s v="ID"/>
    <s v="USA"/>
  </r>
  <r>
    <x v="25"/>
    <s v="Spokane"/>
    <s v="WA"/>
    <x v="1"/>
    <x v="20"/>
    <n v="70"/>
    <x v="7"/>
    <s v="XX"/>
    <s v="USA"/>
  </r>
  <r>
    <x v="25"/>
    <s v="Spokane"/>
    <s v="WA"/>
    <x v="1"/>
    <x v="20"/>
    <n v="24.67"/>
    <x v="26"/>
    <s v="WA"/>
    <s v="USA"/>
  </r>
  <r>
    <x v="25"/>
    <s v="Spokane"/>
    <s v="WA"/>
    <x v="1"/>
    <x v="20"/>
    <n v="67.17"/>
    <x v="32"/>
    <s v="WA"/>
    <s v="USA"/>
  </r>
  <r>
    <x v="25"/>
    <s v="Spokane"/>
    <s v="WA"/>
    <x v="1"/>
    <x v="20"/>
    <n v="32055.97"/>
    <x v="11"/>
    <s v="WA"/>
    <s v="USA"/>
  </r>
  <r>
    <x v="25"/>
    <s v="Spokane"/>
    <s v="WA"/>
    <x v="1"/>
    <x v="20"/>
    <n v="9.84"/>
    <x v="9"/>
    <s v="WA"/>
    <s v="USA"/>
  </r>
  <r>
    <x v="25"/>
    <s v="Spokane"/>
    <s v="WA"/>
    <x v="1"/>
    <x v="20"/>
    <n v="250.8"/>
    <x v="10"/>
    <s v="WA"/>
    <s v="USA"/>
  </r>
  <r>
    <x v="25"/>
    <s v="Spokane"/>
    <s v="WA"/>
    <x v="1"/>
    <x v="20"/>
    <n v="101.35"/>
    <x v="8"/>
    <s v="WA"/>
    <s v="USA"/>
  </r>
  <r>
    <x v="25"/>
    <s v="Spokane"/>
    <s v="WA"/>
    <x v="1"/>
    <x v="20"/>
    <n v="43.27"/>
    <x v="18"/>
    <s v="WA"/>
    <s v="USA"/>
  </r>
  <r>
    <x v="25"/>
    <s v="Spokane"/>
    <s v="WA"/>
    <x v="1"/>
    <x v="20"/>
    <n v="12.68"/>
    <x v="17"/>
    <s v="WA"/>
    <s v="USA"/>
  </r>
  <r>
    <x v="25"/>
    <s v="Spokane"/>
    <s v="WA"/>
    <x v="1"/>
    <x v="20"/>
    <n v="176.76"/>
    <x v="25"/>
    <s v="WA"/>
    <s v="USA"/>
  </r>
  <r>
    <x v="25"/>
    <s v="Spokane"/>
    <s v="WA"/>
    <x v="1"/>
    <x v="28"/>
    <n v="537.70000000000005"/>
    <x v="0"/>
    <s v="WA"/>
    <s v="USA"/>
  </r>
  <r>
    <x v="25"/>
    <s v="Spokane"/>
    <s v="WA"/>
    <x v="1"/>
    <x v="28"/>
    <n v="3.46"/>
    <x v="7"/>
    <s v="ID"/>
    <s v="USA"/>
  </r>
  <r>
    <x v="25"/>
    <s v="Spokane"/>
    <s v="WA"/>
    <x v="1"/>
    <x v="28"/>
    <n v="9.6199999999999992"/>
    <x v="8"/>
    <s v="WA"/>
    <s v="USA"/>
  </r>
  <r>
    <x v="26"/>
    <s v="Douglas"/>
    <s v="WA"/>
    <x v="2"/>
    <x v="14"/>
    <n v="683.95"/>
    <x v="21"/>
    <s v="WA"/>
    <s v="USA"/>
  </r>
  <r>
    <x v="26"/>
    <s v="Douglas"/>
    <s v="WA"/>
    <x v="2"/>
    <x v="14"/>
    <n v="23.75"/>
    <x v="12"/>
    <s v="WA"/>
    <s v="USA"/>
  </r>
  <r>
    <x v="26"/>
    <s v="Douglas"/>
    <s v="WA"/>
    <x v="2"/>
    <x v="14"/>
    <n v="72.930000000000007"/>
    <x v="33"/>
    <s v="WA"/>
    <s v="USA"/>
  </r>
  <r>
    <x v="26"/>
    <s v="Douglas"/>
    <s v="WA"/>
    <x v="2"/>
    <x v="14"/>
    <n v="123.61"/>
    <x v="15"/>
    <s v="WA"/>
    <s v="USA"/>
  </r>
  <r>
    <x v="26"/>
    <s v="Douglas"/>
    <s v="WA"/>
    <x v="2"/>
    <x v="0"/>
    <n v="621.70000000000005"/>
    <x v="21"/>
    <s v="WA"/>
    <s v="USA"/>
  </r>
  <r>
    <x v="26"/>
    <s v="Douglas"/>
    <s v="WA"/>
    <x v="2"/>
    <x v="0"/>
    <n v="218.72"/>
    <x v="15"/>
    <s v="WA"/>
    <s v="USA"/>
  </r>
  <r>
    <x v="26"/>
    <s v="Douglas"/>
    <s v="WA"/>
    <x v="2"/>
    <x v="3"/>
    <n v="8346.66"/>
    <x v="21"/>
    <s v="WA"/>
    <s v="USA"/>
  </r>
  <r>
    <x v="26"/>
    <s v="Douglas"/>
    <s v="WA"/>
    <x v="2"/>
    <x v="3"/>
    <n v="3125.14"/>
    <x v="0"/>
    <s v="WA"/>
    <s v="USA"/>
  </r>
  <r>
    <x v="26"/>
    <s v="Douglas"/>
    <s v="WA"/>
    <x v="2"/>
    <x v="3"/>
    <n v="140.07"/>
    <x v="40"/>
    <s v="WA"/>
    <s v="USA"/>
  </r>
  <r>
    <x v="26"/>
    <s v="Douglas"/>
    <s v="WA"/>
    <x v="2"/>
    <x v="3"/>
    <n v="63.88"/>
    <x v="1"/>
    <s v="WA"/>
    <s v="USA"/>
  </r>
  <r>
    <x v="26"/>
    <s v="Douglas"/>
    <s v="WA"/>
    <x v="2"/>
    <x v="3"/>
    <n v="2092.91"/>
    <x v="15"/>
    <s v="WA"/>
    <s v="USA"/>
  </r>
  <r>
    <x v="26"/>
    <s v="Douglas"/>
    <s v="WA"/>
    <x v="2"/>
    <x v="7"/>
    <n v="29478.29"/>
    <x v="12"/>
    <s v="WA"/>
    <s v="USA"/>
  </r>
  <r>
    <x v="26"/>
    <s v="Douglas"/>
    <s v="WA"/>
    <x v="2"/>
    <x v="7"/>
    <n v="12511.88"/>
    <x v="1"/>
    <s v="WA"/>
    <s v="USA"/>
  </r>
  <r>
    <x v="26"/>
    <s v="Douglas"/>
    <s v="WA"/>
    <x v="2"/>
    <x v="7"/>
    <n v="79237.3"/>
    <x v="11"/>
    <s v="WA"/>
    <s v="USA"/>
  </r>
  <r>
    <x v="26"/>
    <s v="Douglas"/>
    <s v="WA"/>
    <x v="2"/>
    <x v="7"/>
    <n v="21273.18"/>
    <x v="15"/>
    <s v="WA"/>
    <s v="USA"/>
  </r>
  <r>
    <x v="26"/>
    <s v="Douglas"/>
    <s v="WA"/>
    <x v="2"/>
    <x v="7"/>
    <n v="78763.149999999994"/>
    <x v="21"/>
    <s v="WA"/>
    <s v="USA"/>
  </r>
  <r>
    <x v="26"/>
    <s v="Douglas"/>
    <s v="WA"/>
    <x v="2"/>
    <x v="5"/>
    <n v="104.78"/>
    <x v="4"/>
    <s v="WA"/>
    <s v="USA"/>
  </r>
  <r>
    <x v="26"/>
    <s v="Douglas"/>
    <s v="WA"/>
    <x v="2"/>
    <x v="5"/>
    <n v="16289.94"/>
    <x v="0"/>
    <s v="WA"/>
    <s v="USA"/>
  </r>
  <r>
    <x v="26"/>
    <s v="Douglas"/>
    <s v="WA"/>
    <x v="2"/>
    <x v="5"/>
    <n v="2427.87"/>
    <x v="12"/>
    <s v="WA"/>
    <s v="USA"/>
  </r>
  <r>
    <x v="26"/>
    <s v="Douglas"/>
    <s v="WA"/>
    <x v="2"/>
    <x v="5"/>
    <n v="524.53"/>
    <x v="40"/>
    <s v="WA"/>
    <s v="USA"/>
  </r>
  <r>
    <x v="26"/>
    <s v="Douglas"/>
    <s v="WA"/>
    <x v="2"/>
    <x v="5"/>
    <n v="1032.4000000000001"/>
    <x v="33"/>
    <s v="WA"/>
    <s v="USA"/>
  </r>
  <r>
    <x v="26"/>
    <s v="Douglas"/>
    <s v="WA"/>
    <x v="2"/>
    <x v="5"/>
    <n v="97.48"/>
    <x v="11"/>
    <s v="WA"/>
    <s v="USA"/>
  </r>
  <r>
    <x v="26"/>
    <s v="Douglas"/>
    <s v="WA"/>
    <x v="2"/>
    <x v="5"/>
    <n v="2884.83"/>
    <x v="10"/>
    <s v="WA"/>
    <s v="USA"/>
  </r>
  <r>
    <x v="26"/>
    <s v="Douglas"/>
    <s v="WA"/>
    <x v="2"/>
    <x v="5"/>
    <n v="33150.89"/>
    <x v="21"/>
    <s v="WA"/>
    <s v="USA"/>
  </r>
  <r>
    <x v="26"/>
    <s v="Douglas"/>
    <s v="WA"/>
    <x v="2"/>
    <x v="5"/>
    <n v="2983.75"/>
    <x v="26"/>
    <s v="WA"/>
    <s v="USA"/>
  </r>
  <r>
    <x v="26"/>
    <s v="Douglas"/>
    <s v="WA"/>
    <x v="2"/>
    <x v="20"/>
    <n v="16673.25"/>
    <x v="10"/>
    <s v="WA"/>
    <s v="USA"/>
  </r>
  <r>
    <x v="26"/>
    <s v="Douglas"/>
    <s v="WA"/>
    <x v="2"/>
    <x v="20"/>
    <n v="49.47"/>
    <x v="4"/>
    <s v="WA"/>
    <s v="USA"/>
  </r>
  <r>
    <x v="26"/>
    <s v="Douglas"/>
    <s v="WA"/>
    <x v="2"/>
    <x v="20"/>
    <n v="28.42"/>
    <x v="7"/>
    <s v="ID"/>
    <s v="USA"/>
  </r>
  <r>
    <x v="26"/>
    <s v="Douglas"/>
    <s v="WA"/>
    <x v="2"/>
    <x v="20"/>
    <n v="4186.8999999999996"/>
    <x v="7"/>
    <s v="BC"/>
    <s v="CANADA"/>
  </r>
  <r>
    <x v="26"/>
    <s v="Douglas"/>
    <s v="WA"/>
    <x v="2"/>
    <x v="20"/>
    <n v="469.78"/>
    <x v="15"/>
    <s v="WA"/>
    <s v="USA"/>
  </r>
  <r>
    <x v="26"/>
    <s v="Douglas"/>
    <s v="WA"/>
    <x v="2"/>
    <x v="20"/>
    <n v="1465.88"/>
    <x v="12"/>
    <s v="WA"/>
    <s v="USA"/>
  </r>
  <r>
    <x v="26"/>
    <s v="Douglas"/>
    <s v="WA"/>
    <x v="2"/>
    <x v="20"/>
    <n v="47.45"/>
    <x v="40"/>
    <s v="WA"/>
    <s v="USA"/>
  </r>
  <r>
    <x v="26"/>
    <s v="Douglas"/>
    <s v="WA"/>
    <x v="2"/>
    <x v="20"/>
    <n v="76.13"/>
    <x v="3"/>
    <s v="WA"/>
    <s v="USA"/>
  </r>
  <r>
    <x v="26"/>
    <s v="Douglas"/>
    <s v="WA"/>
    <x v="2"/>
    <x v="20"/>
    <n v="295.07"/>
    <x v="33"/>
    <s v="WA"/>
    <s v="USA"/>
  </r>
  <r>
    <x v="26"/>
    <s v="Douglas"/>
    <s v="WA"/>
    <x v="2"/>
    <x v="20"/>
    <n v="2137.34"/>
    <x v="1"/>
    <s v="WA"/>
    <s v="USA"/>
  </r>
  <r>
    <x v="26"/>
    <s v="Douglas"/>
    <s v="WA"/>
    <x v="2"/>
    <x v="20"/>
    <n v="7.11"/>
    <x v="9"/>
    <s v="WA"/>
    <s v="USA"/>
  </r>
  <r>
    <x v="26"/>
    <s v="Douglas"/>
    <s v="WA"/>
    <x v="2"/>
    <x v="20"/>
    <n v="64.36"/>
    <x v="18"/>
    <s v="WA"/>
    <s v="USA"/>
  </r>
  <r>
    <x v="26"/>
    <s v="Douglas"/>
    <s v="WA"/>
    <x v="2"/>
    <x v="20"/>
    <n v="15138.94"/>
    <x v="21"/>
    <s v="WA"/>
    <s v="USA"/>
  </r>
  <r>
    <x v="26"/>
    <s v="Douglas"/>
    <s v="WA"/>
    <x v="2"/>
    <x v="20"/>
    <n v="70.03"/>
    <x v="25"/>
    <s v="WA"/>
    <s v="USA"/>
  </r>
  <r>
    <x v="26"/>
    <s v="Douglas"/>
    <s v="WA"/>
    <x v="2"/>
    <x v="20"/>
    <n v="3596.49"/>
    <x v="26"/>
    <s v="WA"/>
    <s v="USA"/>
  </r>
  <r>
    <x v="26"/>
    <s v="Douglas"/>
    <s v="WA"/>
    <x v="2"/>
    <x v="20"/>
    <n v="4821.32"/>
    <x v="0"/>
    <s v="WA"/>
    <s v="USA"/>
  </r>
  <r>
    <x v="27"/>
    <s v="Benton"/>
    <s v="WA"/>
    <x v="2"/>
    <x v="3"/>
    <n v="8993.0300000000007"/>
    <x v="17"/>
    <s v="WA"/>
    <s v="USA"/>
  </r>
  <r>
    <x v="27"/>
    <s v="Benton"/>
    <s v="WA"/>
    <x v="2"/>
    <x v="29"/>
    <n v="1772.88"/>
    <x v="17"/>
    <s v="WA"/>
    <s v="USA"/>
  </r>
  <r>
    <x v="27"/>
    <s v="Benton"/>
    <s v="WA"/>
    <x v="2"/>
    <x v="29"/>
    <n v="10"/>
    <x v="25"/>
    <s v="WA"/>
    <s v="USA"/>
  </r>
  <r>
    <x v="27"/>
    <s v="Benton"/>
    <s v="WA"/>
    <x v="2"/>
    <x v="7"/>
    <n v="44654.78"/>
    <x v="17"/>
    <s v="WA"/>
    <s v="USA"/>
  </r>
  <r>
    <x v="27"/>
    <s v="Benton"/>
    <s v="WA"/>
    <x v="2"/>
    <x v="7"/>
    <n v="25"/>
    <x v="25"/>
    <s v="WA"/>
    <s v="USA"/>
  </r>
  <r>
    <x v="27"/>
    <s v="Benton"/>
    <s v="WA"/>
    <x v="2"/>
    <x v="5"/>
    <n v="24.99"/>
    <x v="17"/>
    <s v="WA"/>
    <s v="USA"/>
  </r>
  <r>
    <x v="28"/>
    <s v="Clark"/>
    <s v="WA"/>
    <x v="1"/>
    <x v="15"/>
    <n v="2692.5"/>
    <x v="14"/>
    <s v="WA"/>
    <s v="USA"/>
  </r>
  <r>
    <x v="28"/>
    <s v="Clark"/>
    <s v="WA"/>
    <x v="1"/>
    <x v="6"/>
    <n v="720"/>
    <x v="14"/>
    <s v="WA"/>
    <s v="USA"/>
  </r>
  <r>
    <x v="29"/>
    <s v="Clallam"/>
    <s v="WA"/>
    <x v="1"/>
    <x v="9"/>
    <n v="9809"/>
    <x v="22"/>
    <s v="WA"/>
    <s v="USA"/>
  </r>
  <r>
    <x v="30"/>
    <s v="Pierce"/>
    <s v="WA"/>
    <x v="2"/>
    <x v="14"/>
    <n v="9404"/>
    <x v="3"/>
    <s v="WA"/>
    <s v="USA"/>
  </r>
  <r>
    <x v="30"/>
    <s v="Pierce"/>
    <s v="WA"/>
    <x v="2"/>
    <x v="26"/>
    <n v="117563"/>
    <x v="3"/>
    <s v="WA"/>
    <s v="USA"/>
  </r>
  <r>
    <x v="30"/>
    <s v="Pierce"/>
    <s v="WA"/>
    <x v="2"/>
    <x v="3"/>
    <n v="39076"/>
    <x v="3"/>
    <s v="WA"/>
    <s v="USA"/>
  </r>
  <r>
    <x v="30"/>
    <s v="Pierce"/>
    <s v="WA"/>
    <x v="2"/>
    <x v="21"/>
    <n v="298321"/>
    <x v="3"/>
    <s v="WA"/>
    <s v="USA"/>
  </r>
  <r>
    <x v="30"/>
    <s v="Pierce"/>
    <s v="WA"/>
    <x v="2"/>
    <x v="22"/>
    <n v="38606"/>
    <x v="3"/>
    <s v="WA"/>
    <s v="USA"/>
  </r>
  <r>
    <x v="30"/>
    <s v="Pierce"/>
    <s v="WA"/>
    <x v="2"/>
    <x v="22"/>
    <n v="359"/>
    <x v="3"/>
    <s v="WA"/>
    <s v="USA"/>
  </r>
  <r>
    <x v="30"/>
    <s v="Pierce"/>
    <s v="WA"/>
    <x v="2"/>
    <x v="16"/>
    <n v="3"/>
    <x v="3"/>
    <s v="WA"/>
    <s v="USA"/>
  </r>
  <r>
    <x v="30"/>
    <s v="Pierce"/>
    <s v="WA"/>
    <x v="2"/>
    <x v="18"/>
    <n v="1710"/>
    <x v="3"/>
    <s v="WA"/>
    <s v="USA"/>
  </r>
  <r>
    <x v="30"/>
    <s v="Pierce"/>
    <s v="WA"/>
    <x v="2"/>
    <x v="7"/>
    <n v="546785"/>
    <x v="3"/>
    <s v="WA"/>
    <s v="USA"/>
  </r>
  <r>
    <x v="30"/>
    <s v="Pierce"/>
    <s v="WA"/>
    <x v="2"/>
    <x v="11"/>
    <n v="48092"/>
    <x v="3"/>
    <s v="WA"/>
    <s v="USA"/>
  </r>
  <r>
    <x v="30"/>
    <s v="Pierce"/>
    <s v="WA"/>
    <x v="2"/>
    <x v="6"/>
    <n v="957"/>
    <x v="3"/>
    <s v="WA"/>
    <s v="USA"/>
  </r>
  <r>
    <x v="31"/>
    <s v="Spokane"/>
    <s v="WA"/>
    <x v="2"/>
    <x v="18"/>
    <n v="4.7300000000000004"/>
    <x v="11"/>
    <s v="WA"/>
    <s v="USA"/>
  </r>
  <r>
    <x v="31"/>
    <s v="Spokane"/>
    <s v="WA"/>
    <x v="2"/>
    <x v="7"/>
    <n v="7265.25"/>
    <x v="11"/>
    <s v="WA"/>
    <s v="USA"/>
  </r>
  <r>
    <x v="31"/>
    <s v="Spokane"/>
    <s v="WA"/>
    <x v="2"/>
    <x v="17"/>
    <n v="6.3"/>
    <x v="9"/>
    <s v="WA"/>
    <s v="USA"/>
  </r>
  <r>
    <x v="32"/>
    <s v="Okanogan"/>
    <s v="WA"/>
    <x v="2"/>
    <x v="30"/>
    <n v="78.67"/>
    <x v="40"/>
    <s v="WA"/>
    <s v="USA"/>
  </r>
  <r>
    <x v="32"/>
    <s v="Okanogan"/>
    <s v="WA"/>
    <x v="2"/>
    <x v="14"/>
    <n v="14.72"/>
    <x v="40"/>
    <s v="WA"/>
    <s v="USA"/>
  </r>
  <r>
    <x v="32"/>
    <s v="Okanogan"/>
    <s v="WA"/>
    <x v="2"/>
    <x v="21"/>
    <n v="107.22"/>
    <x v="40"/>
    <s v="WA"/>
    <s v="USA"/>
  </r>
  <r>
    <x v="32"/>
    <s v="Okanogan"/>
    <s v="WA"/>
    <x v="2"/>
    <x v="7"/>
    <n v="29189"/>
    <x v="40"/>
    <s v="WA"/>
    <s v="USA"/>
  </r>
  <r>
    <x v="32"/>
    <s v="Okanogan"/>
    <s v="WA"/>
    <x v="2"/>
    <x v="7"/>
    <n v="6614"/>
    <x v="15"/>
    <s v="WA"/>
    <s v="USA"/>
  </r>
  <r>
    <x v="32"/>
    <s v="Okanogan"/>
    <s v="WA"/>
    <x v="2"/>
    <x v="20"/>
    <n v="167.73"/>
    <x v="40"/>
    <s v="WA"/>
    <s v="USA"/>
  </r>
  <r>
    <x v="32"/>
    <s v="Okanogan"/>
    <s v="WA"/>
    <x v="2"/>
    <x v="28"/>
    <n v="5.08"/>
    <x v="40"/>
    <s v="WA"/>
    <s v="USA"/>
  </r>
  <r>
    <x v="33"/>
    <s v="Benton"/>
    <s v="WA"/>
    <x v="0"/>
    <x v="2"/>
    <n v="216"/>
    <x v="17"/>
    <s v="WA"/>
    <s v="USA"/>
  </r>
  <r>
    <x v="33"/>
    <s v="Benton"/>
    <s v="WA"/>
    <x v="0"/>
    <x v="0"/>
    <n v="108"/>
    <x v="17"/>
    <s v="WA"/>
    <s v="USA"/>
  </r>
  <r>
    <x v="33"/>
    <s v="Benton"/>
    <s v="WA"/>
    <x v="0"/>
    <x v="1"/>
    <n v="3"/>
    <x v="17"/>
    <s v="WA"/>
    <s v="USA"/>
  </r>
  <r>
    <x v="34"/>
    <s v="Jefferson"/>
    <s v="WA"/>
    <x v="1"/>
    <x v="9"/>
    <n v="4370.1000000000004"/>
    <x v="27"/>
    <s v="WA"/>
    <s v="USA"/>
  </r>
  <r>
    <x v="34"/>
    <s v="Jefferson"/>
    <s v="WA"/>
    <x v="1"/>
    <x v="3"/>
    <n v="125"/>
    <x v="27"/>
    <s v="WA"/>
    <s v="USA"/>
  </r>
  <r>
    <x v="34"/>
    <s v="Jefferson"/>
    <s v="WA"/>
    <x v="1"/>
    <x v="15"/>
    <n v="196.5"/>
    <x v="27"/>
    <s v="WA"/>
    <s v="USA"/>
  </r>
  <r>
    <x v="35"/>
    <s v="Benton"/>
    <s v="WA"/>
    <x v="0"/>
    <x v="2"/>
    <n v="28.5"/>
    <x v="17"/>
    <s v="WA"/>
    <s v="USA"/>
  </r>
  <r>
    <x v="35"/>
    <s v="Benton"/>
    <s v="WA"/>
    <x v="0"/>
    <x v="0"/>
    <n v="7.13"/>
    <x v="21"/>
    <s v="WA"/>
    <s v="USA"/>
  </r>
  <r>
    <x v="35"/>
    <s v="Benton"/>
    <s v="WA"/>
    <x v="0"/>
    <x v="8"/>
    <n v="35.630000000000003"/>
    <x v="17"/>
    <s v="WA"/>
    <s v="USA"/>
  </r>
  <r>
    <x v="35"/>
    <s v="Benton"/>
    <s v="WA"/>
    <x v="0"/>
    <x v="19"/>
    <n v="12"/>
    <x v="17"/>
    <s v="WA"/>
    <s v="USA"/>
  </r>
  <r>
    <x v="36"/>
    <s v="Klickitat"/>
    <s v="WA"/>
    <x v="2"/>
    <x v="14"/>
    <n v="187.25"/>
    <x v="1"/>
    <s v="WA"/>
    <s v="USA"/>
  </r>
  <r>
    <x v="36"/>
    <s v="Klickitat"/>
    <s v="WA"/>
    <x v="2"/>
    <x v="14"/>
    <n v="92.53"/>
    <x v="11"/>
    <s v="WA"/>
    <s v="USA"/>
  </r>
  <r>
    <x v="36"/>
    <s v="Klickitat"/>
    <s v="WA"/>
    <x v="2"/>
    <x v="14"/>
    <n v="88.54"/>
    <x v="13"/>
    <s v="WA"/>
    <s v="USA"/>
  </r>
  <r>
    <x v="36"/>
    <s v="Klickitat"/>
    <s v="WA"/>
    <x v="2"/>
    <x v="14"/>
    <n v="355.5"/>
    <x v="10"/>
    <s v="WA"/>
    <s v="USA"/>
  </r>
  <r>
    <x v="36"/>
    <s v="Klickitat"/>
    <s v="WA"/>
    <x v="2"/>
    <x v="14"/>
    <n v="19.57"/>
    <x v="27"/>
    <s v="WA"/>
    <s v="USA"/>
  </r>
  <r>
    <x v="36"/>
    <s v="Klickitat"/>
    <s v="WA"/>
    <x v="2"/>
    <x v="14"/>
    <n v="3591.21"/>
    <x v="0"/>
    <s v="WA"/>
    <s v="USA"/>
  </r>
  <r>
    <x v="36"/>
    <s v="Klickitat"/>
    <s v="WA"/>
    <x v="2"/>
    <x v="14"/>
    <n v="24.35"/>
    <x v="28"/>
    <s v="WA"/>
    <s v="USA"/>
  </r>
  <r>
    <x v="36"/>
    <s v="Klickitat"/>
    <s v="WA"/>
    <x v="2"/>
    <x v="14"/>
    <n v="112"/>
    <x v="35"/>
    <s v="WA"/>
    <s v="USA"/>
  </r>
  <r>
    <x v="36"/>
    <s v="Klickitat"/>
    <s v="WA"/>
    <x v="2"/>
    <x v="14"/>
    <n v="606.22"/>
    <x v="3"/>
    <s v="WA"/>
    <s v="USA"/>
  </r>
  <r>
    <x v="36"/>
    <s v="Klickitat"/>
    <s v="WA"/>
    <x v="2"/>
    <x v="14"/>
    <n v="86.43"/>
    <x v="33"/>
    <s v="WA"/>
    <s v="USA"/>
  </r>
  <r>
    <x v="36"/>
    <s v="Klickitat"/>
    <s v="WA"/>
    <x v="2"/>
    <x v="14"/>
    <n v="105.01"/>
    <x v="7"/>
    <s v="AK"/>
    <s v="USA"/>
  </r>
  <r>
    <x v="36"/>
    <s v="Klickitat"/>
    <s v="WA"/>
    <x v="2"/>
    <x v="14"/>
    <n v="0.39"/>
    <x v="7"/>
    <s v="CA"/>
    <s v="USA"/>
  </r>
  <r>
    <x v="36"/>
    <s v="Klickitat"/>
    <s v="WA"/>
    <x v="2"/>
    <x v="14"/>
    <n v="11.62"/>
    <x v="22"/>
    <s v="WA"/>
    <s v="USA"/>
  </r>
  <r>
    <x v="36"/>
    <s v="Klickitat"/>
    <s v="WA"/>
    <x v="2"/>
    <x v="14"/>
    <n v="5.66"/>
    <x v="23"/>
    <s v="WA"/>
    <s v="USA"/>
  </r>
  <r>
    <x v="36"/>
    <s v="Klickitat"/>
    <s v="WA"/>
    <x v="2"/>
    <x v="14"/>
    <n v="50.3"/>
    <x v="2"/>
    <s v="WA"/>
    <s v="USA"/>
  </r>
  <r>
    <x v="36"/>
    <s v="Klickitat"/>
    <s v="WA"/>
    <x v="2"/>
    <x v="14"/>
    <n v="43.35"/>
    <x v="16"/>
    <s v="WA"/>
    <s v="USA"/>
  </r>
  <r>
    <x v="36"/>
    <s v="Klickitat"/>
    <s v="WA"/>
    <x v="2"/>
    <x v="31"/>
    <n v="66618.399999999994"/>
    <x v="11"/>
    <s v="WA"/>
    <s v="USA"/>
  </r>
  <r>
    <x v="36"/>
    <s v="Klickitat"/>
    <s v="WA"/>
    <x v="2"/>
    <x v="32"/>
    <n v="158.26"/>
    <x v="7"/>
    <s v="AK"/>
    <s v="USA"/>
  </r>
  <r>
    <x v="36"/>
    <s v="Klickitat"/>
    <s v="WA"/>
    <x v="2"/>
    <x v="32"/>
    <n v="105.11"/>
    <x v="7"/>
    <s v="OR"/>
    <s v="USA"/>
  </r>
  <r>
    <x v="36"/>
    <s v="Klickitat"/>
    <s v="WA"/>
    <x v="2"/>
    <x v="32"/>
    <n v="632.57000000000005"/>
    <x v="0"/>
    <s v="WA"/>
    <s v="USA"/>
  </r>
  <r>
    <x v="36"/>
    <s v="Klickitat"/>
    <s v="WA"/>
    <x v="2"/>
    <x v="3"/>
    <n v="4554.57"/>
    <x v="33"/>
    <s v="WA"/>
    <s v="USA"/>
  </r>
  <r>
    <x v="36"/>
    <s v="Klickitat"/>
    <s v="WA"/>
    <x v="2"/>
    <x v="3"/>
    <n v="69968.17"/>
    <x v="1"/>
    <s v="WA"/>
    <s v="USA"/>
  </r>
  <r>
    <x v="36"/>
    <s v="Klickitat"/>
    <s v="WA"/>
    <x v="2"/>
    <x v="3"/>
    <n v="2674.97"/>
    <x v="11"/>
    <s v="WA"/>
    <s v="USA"/>
  </r>
  <r>
    <x v="36"/>
    <s v="Klickitat"/>
    <s v="WA"/>
    <x v="2"/>
    <x v="3"/>
    <n v="631.37"/>
    <x v="13"/>
    <s v="WA"/>
    <s v="USA"/>
  </r>
  <r>
    <x v="36"/>
    <s v="Klickitat"/>
    <s v="WA"/>
    <x v="2"/>
    <x v="3"/>
    <n v="1187.18"/>
    <x v="10"/>
    <s v="WA"/>
    <s v="USA"/>
  </r>
  <r>
    <x v="36"/>
    <s v="Klickitat"/>
    <s v="WA"/>
    <x v="2"/>
    <x v="3"/>
    <n v="33.43"/>
    <x v="27"/>
    <s v="WA"/>
    <s v="USA"/>
  </r>
  <r>
    <x v="36"/>
    <s v="Klickitat"/>
    <s v="WA"/>
    <x v="2"/>
    <x v="3"/>
    <n v="205544.65"/>
    <x v="0"/>
    <s v="WA"/>
    <s v="USA"/>
  </r>
  <r>
    <x v="36"/>
    <s v="Klickitat"/>
    <s v="WA"/>
    <x v="2"/>
    <x v="3"/>
    <n v="31.79"/>
    <x v="30"/>
    <s v="WA"/>
    <s v="USA"/>
  </r>
  <r>
    <x v="36"/>
    <s v="Klickitat"/>
    <s v="WA"/>
    <x v="2"/>
    <x v="3"/>
    <n v="5538.05"/>
    <x v="35"/>
    <s v="WA"/>
    <s v="USA"/>
  </r>
  <r>
    <x v="36"/>
    <s v="Klickitat"/>
    <s v="WA"/>
    <x v="2"/>
    <x v="3"/>
    <n v="25255.83"/>
    <x v="3"/>
    <s v="WA"/>
    <s v="USA"/>
  </r>
  <r>
    <x v="36"/>
    <s v="Klickitat"/>
    <s v="WA"/>
    <x v="2"/>
    <x v="3"/>
    <n v="24.13"/>
    <x v="38"/>
    <s v="WA"/>
    <s v="USA"/>
  </r>
  <r>
    <x v="36"/>
    <s v="Klickitat"/>
    <s v="WA"/>
    <x v="2"/>
    <x v="3"/>
    <n v="93.49"/>
    <x v="7"/>
    <s v="XX"/>
    <s v="Guam"/>
  </r>
  <r>
    <x v="36"/>
    <s v="Klickitat"/>
    <s v="WA"/>
    <x v="2"/>
    <x v="3"/>
    <n v="0.01"/>
    <x v="17"/>
    <s v="WA"/>
    <s v="USA"/>
  </r>
  <r>
    <x v="36"/>
    <s v="Klickitat"/>
    <s v="WA"/>
    <x v="2"/>
    <x v="3"/>
    <n v="130.97999999999999"/>
    <x v="22"/>
    <s v="WA"/>
    <s v="USA"/>
  </r>
  <r>
    <x v="36"/>
    <s v="Klickitat"/>
    <s v="WA"/>
    <x v="2"/>
    <x v="3"/>
    <n v="33.28"/>
    <x v="23"/>
    <s v="WA"/>
    <s v="USA"/>
  </r>
  <r>
    <x v="36"/>
    <s v="Klickitat"/>
    <s v="WA"/>
    <x v="2"/>
    <x v="3"/>
    <n v="1090.8"/>
    <x v="25"/>
    <s v="WA"/>
    <s v="USA"/>
  </r>
  <r>
    <x v="36"/>
    <s v="Klickitat"/>
    <s v="WA"/>
    <x v="2"/>
    <x v="3"/>
    <n v="885.22"/>
    <x v="16"/>
    <s v="WA"/>
    <s v="USA"/>
  </r>
  <r>
    <x v="36"/>
    <s v="Klickitat"/>
    <s v="WA"/>
    <x v="2"/>
    <x v="3"/>
    <n v="341.01"/>
    <x v="7"/>
    <s v="AK"/>
    <s v="USA"/>
  </r>
  <r>
    <x v="36"/>
    <s v="Klickitat"/>
    <s v="WA"/>
    <x v="2"/>
    <x v="3"/>
    <n v="42945.2"/>
    <x v="7"/>
    <s v="BC"/>
    <s v="CANADA"/>
  </r>
  <r>
    <x v="36"/>
    <s v="Klickitat"/>
    <s v="WA"/>
    <x v="2"/>
    <x v="3"/>
    <n v="2.67"/>
    <x v="7"/>
    <s v="CA"/>
    <s v="USA"/>
  </r>
  <r>
    <x v="36"/>
    <s v="Klickitat"/>
    <s v="WA"/>
    <x v="2"/>
    <x v="21"/>
    <n v="4894.63"/>
    <x v="1"/>
    <s v="WA"/>
    <s v="USA"/>
  </r>
  <r>
    <x v="36"/>
    <s v="Klickitat"/>
    <s v="WA"/>
    <x v="2"/>
    <x v="21"/>
    <n v="576.85"/>
    <x v="13"/>
    <s v="WA"/>
    <s v="USA"/>
  </r>
  <r>
    <x v="36"/>
    <s v="Klickitat"/>
    <s v="WA"/>
    <x v="2"/>
    <x v="21"/>
    <n v="3882.46"/>
    <x v="10"/>
    <s v="WA"/>
    <s v="USA"/>
  </r>
  <r>
    <x v="36"/>
    <s v="Klickitat"/>
    <s v="WA"/>
    <x v="2"/>
    <x v="21"/>
    <n v="149.03"/>
    <x v="7"/>
    <s v="AK"/>
    <s v="USA"/>
  </r>
  <r>
    <x v="36"/>
    <s v="Klickitat"/>
    <s v="WA"/>
    <x v="2"/>
    <x v="21"/>
    <n v="10.119999999999999"/>
    <x v="17"/>
    <s v="WA"/>
    <s v="USA"/>
  </r>
  <r>
    <x v="36"/>
    <s v="Klickitat"/>
    <s v="WA"/>
    <x v="2"/>
    <x v="21"/>
    <n v="64760.160000000003"/>
    <x v="0"/>
    <s v="WA"/>
    <s v="USA"/>
  </r>
  <r>
    <x v="36"/>
    <s v="Klickitat"/>
    <s v="WA"/>
    <x v="2"/>
    <x v="21"/>
    <n v="158.71"/>
    <x v="12"/>
    <s v="WA"/>
    <s v="USA"/>
  </r>
  <r>
    <x v="36"/>
    <s v="Klickitat"/>
    <s v="WA"/>
    <x v="2"/>
    <x v="21"/>
    <n v="2496.8000000000002"/>
    <x v="3"/>
    <s v="WA"/>
    <s v="USA"/>
  </r>
  <r>
    <x v="36"/>
    <s v="Klickitat"/>
    <s v="WA"/>
    <x v="2"/>
    <x v="21"/>
    <n v="121.63"/>
    <x v="33"/>
    <s v="WA"/>
    <s v="USA"/>
  </r>
  <r>
    <x v="36"/>
    <s v="Klickitat"/>
    <s v="WA"/>
    <x v="2"/>
    <x v="27"/>
    <n v="88.08"/>
    <x v="7"/>
    <s v="AK"/>
    <s v="USA"/>
  </r>
  <r>
    <x v="36"/>
    <s v="Klickitat"/>
    <s v="WA"/>
    <x v="2"/>
    <x v="27"/>
    <n v="160.32"/>
    <x v="3"/>
    <s v="WA"/>
    <s v="USA"/>
  </r>
  <r>
    <x v="36"/>
    <s v="Klickitat"/>
    <s v="WA"/>
    <x v="2"/>
    <x v="22"/>
    <n v="182.42"/>
    <x v="13"/>
    <s v="WA"/>
    <s v="USA"/>
  </r>
  <r>
    <x v="36"/>
    <s v="Klickitat"/>
    <s v="WA"/>
    <x v="2"/>
    <x v="22"/>
    <n v="1490.76"/>
    <x v="10"/>
    <s v="WA"/>
    <s v="USA"/>
  </r>
  <r>
    <x v="36"/>
    <s v="Klickitat"/>
    <s v="WA"/>
    <x v="2"/>
    <x v="22"/>
    <n v="3701.61"/>
    <x v="4"/>
    <s v="WA"/>
    <s v="USA"/>
  </r>
  <r>
    <x v="36"/>
    <s v="Klickitat"/>
    <s v="WA"/>
    <x v="2"/>
    <x v="22"/>
    <n v="2129.27"/>
    <x v="30"/>
    <s v="WA"/>
    <s v="USA"/>
  </r>
  <r>
    <x v="36"/>
    <s v="Klickitat"/>
    <s v="WA"/>
    <x v="2"/>
    <x v="22"/>
    <n v="5185.55"/>
    <x v="35"/>
    <s v="WA"/>
    <s v="USA"/>
  </r>
  <r>
    <x v="36"/>
    <s v="Klickitat"/>
    <s v="WA"/>
    <x v="2"/>
    <x v="22"/>
    <n v="941.73"/>
    <x v="3"/>
    <s v="WA"/>
    <s v="USA"/>
  </r>
  <r>
    <x v="36"/>
    <s v="Klickitat"/>
    <s v="WA"/>
    <x v="2"/>
    <x v="22"/>
    <n v="1282.32"/>
    <x v="33"/>
    <s v="WA"/>
    <s v="USA"/>
  </r>
  <r>
    <x v="36"/>
    <s v="Klickitat"/>
    <s v="WA"/>
    <x v="2"/>
    <x v="22"/>
    <n v="9714.6200000000008"/>
    <x v="1"/>
    <s v="WA"/>
    <s v="USA"/>
  </r>
  <r>
    <x v="36"/>
    <s v="Klickitat"/>
    <s v="WA"/>
    <x v="2"/>
    <x v="22"/>
    <n v="3009.04"/>
    <x v="11"/>
    <s v="WA"/>
    <s v="USA"/>
  </r>
  <r>
    <x v="36"/>
    <s v="Klickitat"/>
    <s v="WA"/>
    <x v="2"/>
    <x v="22"/>
    <n v="14533.88"/>
    <x v="23"/>
    <s v="WA"/>
    <s v="USA"/>
  </r>
  <r>
    <x v="36"/>
    <s v="Klickitat"/>
    <s v="WA"/>
    <x v="2"/>
    <x v="22"/>
    <n v="2068.58"/>
    <x v="25"/>
    <s v="WA"/>
    <s v="USA"/>
  </r>
  <r>
    <x v="36"/>
    <s v="Klickitat"/>
    <s v="WA"/>
    <x v="2"/>
    <x v="22"/>
    <n v="1869.44"/>
    <x v="2"/>
    <s v="WA"/>
    <s v="USA"/>
  </r>
  <r>
    <x v="36"/>
    <s v="Klickitat"/>
    <s v="WA"/>
    <x v="2"/>
    <x v="22"/>
    <n v="7166.25"/>
    <x v="27"/>
    <s v="WA"/>
    <s v="USA"/>
  </r>
  <r>
    <x v="36"/>
    <s v="Klickitat"/>
    <s v="WA"/>
    <x v="2"/>
    <x v="22"/>
    <n v="6816.79"/>
    <x v="0"/>
    <s v="WA"/>
    <s v="USA"/>
  </r>
  <r>
    <x v="36"/>
    <s v="Klickitat"/>
    <s v="WA"/>
    <x v="2"/>
    <x v="22"/>
    <n v="1101.31"/>
    <x v="28"/>
    <s v="WA"/>
    <s v="USA"/>
  </r>
  <r>
    <x v="36"/>
    <s v="Klickitat"/>
    <s v="WA"/>
    <x v="2"/>
    <x v="22"/>
    <n v="23253.16"/>
    <x v="7"/>
    <s v="BC"/>
    <s v="CANADA"/>
  </r>
  <r>
    <x v="36"/>
    <s v="Klickitat"/>
    <s v="WA"/>
    <x v="2"/>
    <x v="22"/>
    <n v="25.17"/>
    <x v="7"/>
    <s v="CA"/>
    <s v="USA"/>
  </r>
  <r>
    <x v="36"/>
    <s v="Klickitat"/>
    <s v="WA"/>
    <x v="2"/>
    <x v="22"/>
    <n v="156.91999999999999"/>
    <x v="7"/>
    <s v="OR"/>
    <s v="USA"/>
  </r>
  <r>
    <x v="36"/>
    <s v="Klickitat"/>
    <s v="WA"/>
    <x v="2"/>
    <x v="22"/>
    <n v="240.24"/>
    <x v="18"/>
    <s v="WA"/>
    <s v="USA"/>
  </r>
  <r>
    <x v="36"/>
    <s v="Klickitat"/>
    <s v="WA"/>
    <x v="2"/>
    <x v="22"/>
    <n v="19.16"/>
    <x v="17"/>
    <s v="WA"/>
    <s v="USA"/>
  </r>
  <r>
    <x v="36"/>
    <s v="Klickitat"/>
    <s v="WA"/>
    <x v="2"/>
    <x v="22"/>
    <n v="1.74"/>
    <x v="22"/>
    <s v="WA"/>
    <s v="USA"/>
  </r>
  <r>
    <x v="36"/>
    <s v="Klickitat"/>
    <s v="WA"/>
    <x v="2"/>
    <x v="22"/>
    <n v="425.46"/>
    <x v="7"/>
    <s v="AK"/>
    <s v="USA"/>
  </r>
  <r>
    <x v="36"/>
    <s v="Klickitat"/>
    <s v="WA"/>
    <x v="2"/>
    <x v="18"/>
    <n v="1574.4"/>
    <x v="35"/>
    <s v="WA"/>
    <s v="USA"/>
  </r>
  <r>
    <x v="36"/>
    <s v="Klickitat"/>
    <s v="WA"/>
    <x v="2"/>
    <x v="18"/>
    <n v="3338.41"/>
    <x v="7"/>
    <s v="BC"/>
    <s v="CANADA"/>
  </r>
  <r>
    <x v="36"/>
    <s v="Klickitat"/>
    <s v="WA"/>
    <x v="2"/>
    <x v="7"/>
    <n v="23254.21"/>
    <x v="7"/>
    <s v="AK"/>
    <s v="USA"/>
  </r>
  <r>
    <x v="36"/>
    <s v="Klickitat"/>
    <s v="WA"/>
    <x v="2"/>
    <x v="7"/>
    <n v="153913.45000000001"/>
    <x v="7"/>
    <s v="BC"/>
    <s v="CANADA"/>
  </r>
  <r>
    <x v="36"/>
    <s v="Klickitat"/>
    <s v="WA"/>
    <x v="2"/>
    <x v="7"/>
    <n v="48.47"/>
    <x v="7"/>
    <s v="CA"/>
    <s v="USA"/>
  </r>
  <r>
    <x v="36"/>
    <s v="Klickitat"/>
    <s v="WA"/>
    <x v="2"/>
    <x v="7"/>
    <n v="43221.63"/>
    <x v="22"/>
    <s v="WA"/>
    <s v="USA"/>
  </r>
  <r>
    <x v="36"/>
    <s v="Klickitat"/>
    <s v="WA"/>
    <x v="2"/>
    <x v="7"/>
    <n v="550.51"/>
    <x v="23"/>
    <s v="WA"/>
    <s v="USA"/>
  </r>
  <r>
    <x v="36"/>
    <s v="Klickitat"/>
    <s v="WA"/>
    <x v="2"/>
    <x v="7"/>
    <n v="2257.65"/>
    <x v="24"/>
    <s v="WA"/>
    <s v="USA"/>
  </r>
  <r>
    <x v="36"/>
    <s v="Klickitat"/>
    <s v="WA"/>
    <x v="2"/>
    <x v="7"/>
    <n v="168977.19"/>
    <x v="13"/>
    <s v="WA"/>
    <s v="USA"/>
  </r>
  <r>
    <x v="36"/>
    <s v="Klickitat"/>
    <s v="WA"/>
    <x v="2"/>
    <x v="7"/>
    <n v="46783.1"/>
    <x v="10"/>
    <s v="WA"/>
    <s v="USA"/>
  </r>
  <r>
    <x v="36"/>
    <s v="Klickitat"/>
    <s v="WA"/>
    <x v="2"/>
    <x v="7"/>
    <n v="25539.17"/>
    <x v="8"/>
    <s v="WA"/>
    <s v="USA"/>
  </r>
  <r>
    <x v="36"/>
    <s v="Klickitat"/>
    <s v="WA"/>
    <x v="2"/>
    <x v="7"/>
    <n v="7074.3"/>
    <x v="32"/>
    <s v="WA"/>
    <s v="USA"/>
  </r>
  <r>
    <x v="36"/>
    <s v="Klickitat"/>
    <s v="WA"/>
    <x v="2"/>
    <x v="7"/>
    <n v="187.01"/>
    <x v="3"/>
    <s v="WA"/>
    <s v="USA"/>
  </r>
  <r>
    <x v="36"/>
    <s v="Klickitat"/>
    <s v="WA"/>
    <x v="2"/>
    <x v="7"/>
    <n v="4722.78"/>
    <x v="38"/>
    <s v="WA"/>
    <s v="USA"/>
  </r>
  <r>
    <x v="36"/>
    <s v="Klickitat"/>
    <s v="WA"/>
    <x v="2"/>
    <x v="7"/>
    <n v="95655.18"/>
    <x v="33"/>
    <s v="WA"/>
    <s v="USA"/>
  </r>
  <r>
    <x v="36"/>
    <s v="Klickitat"/>
    <s v="WA"/>
    <x v="2"/>
    <x v="7"/>
    <n v="448976.63"/>
    <x v="1"/>
    <s v="WA"/>
    <s v="USA"/>
  </r>
  <r>
    <x v="36"/>
    <s v="Klickitat"/>
    <s v="WA"/>
    <x v="2"/>
    <x v="7"/>
    <n v="5047.1000000000004"/>
    <x v="11"/>
    <s v="WA"/>
    <s v="USA"/>
  </r>
  <r>
    <x v="36"/>
    <s v="Klickitat"/>
    <s v="WA"/>
    <x v="2"/>
    <x v="7"/>
    <n v="44175.21"/>
    <x v="16"/>
    <s v="WA"/>
    <s v="USA"/>
  </r>
  <r>
    <x v="36"/>
    <s v="Klickitat"/>
    <s v="WA"/>
    <x v="2"/>
    <x v="7"/>
    <n v="18976.919999999998"/>
    <x v="27"/>
    <s v="WA"/>
    <s v="USA"/>
  </r>
  <r>
    <x v="36"/>
    <s v="Klickitat"/>
    <s v="WA"/>
    <x v="2"/>
    <x v="7"/>
    <n v="20408.14"/>
    <x v="30"/>
    <s v="WA"/>
    <s v="USA"/>
  </r>
  <r>
    <x v="36"/>
    <s v="Klickitat"/>
    <s v="WA"/>
    <x v="2"/>
    <x v="7"/>
    <n v="66121.460000000006"/>
    <x v="35"/>
    <s v="WA"/>
    <s v="USA"/>
  </r>
  <r>
    <x v="36"/>
    <s v="Klickitat"/>
    <s v="WA"/>
    <x v="2"/>
    <x v="7"/>
    <n v="2079.5100000000002"/>
    <x v="19"/>
    <s v="WA"/>
    <s v="USA"/>
  </r>
  <r>
    <x v="36"/>
    <s v="Klickitat"/>
    <s v="WA"/>
    <x v="2"/>
    <x v="7"/>
    <n v="30063.67"/>
    <x v="29"/>
    <s v="WA"/>
    <s v="USA"/>
  </r>
  <r>
    <x v="36"/>
    <s v="Klickitat"/>
    <s v="WA"/>
    <x v="2"/>
    <x v="5"/>
    <n v="285.89"/>
    <x v="10"/>
    <s v="WA"/>
    <s v="USA"/>
  </r>
  <r>
    <x v="36"/>
    <s v="Klickitat"/>
    <s v="WA"/>
    <x v="2"/>
    <x v="5"/>
    <n v="3699.22"/>
    <x v="3"/>
    <s v="WA"/>
    <s v="USA"/>
  </r>
  <r>
    <x v="36"/>
    <s v="Klickitat"/>
    <s v="WA"/>
    <x v="2"/>
    <x v="5"/>
    <n v="256.33"/>
    <x v="38"/>
    <s v="WA"/>
    <s v="USA"/>
  </r>
  <r>
    <x v="36"/>
    <s v="Klickitat"/>
    <s v="WA"/>
    <x v="2"/>
    <x v="5"/>
    <n v="1433.26"/>
    <x v="33"/>
    <s v="WA"/>
    <s v="USA"/>
  </r>
  <r>
    <x v="36"/>
    <s v="Klickitat"/>
    <s v="WA"/>
    <x v="2"/>
    <x v="5"/>
    <n v="31988.48"/>
    <x v="1"/>
    <s v="WA"/>
    <s v="USA"/>
  </r>
  <r>
    <x v="36"/>
    <s v="Klickitat"/>
    <s v="WA"/>
    <x v="2"/>
    <x v="5"/>
    <n v="0.09"/>
    <x v="11"/>
    <s v="WA"/>
    <s v="USA"/>
  </r>
  <r>
    <x v="36"/>
    <s v="Klickitat"/>
    <s v="WA"/>
    <x v="2"/>
    <x v="5"/>
    <n v="507.54"/>
    <x v="13"/>
    <s v="WA"/>
    <s v="USA"/>
  </r>
  <r>
    <x v="36"/>
    <s v="Klickitat"/>
    <s v="WA"/>
    <x v="2"/>
    <x v="5"/>
    <n v="308290.28999999998"/>
    <x v="0"/>
    <s v="WA"/>
    <s v="USA"/>
  </r>
  <r>
    <x v="36"/>
    <s v="Klickitat"/>
    <s v="WA"/>
    <x v="2"/>
    <x v="5"/>
    <n v="914.4"/>
    <x v="28"/>
    <s v="WA"/>
    <s v="USA"/>
  </r>
  <r>
    <x v="36"/>
    <s v="Klickitat"/>
    <s v="WA"/>
    <x v="2"/>
    <x v="5"/>
    <n v="19.37"/>
    <x v="12"/>
    <s v="WA"/>
    <s v="USA"/>
  </r>
  <r>
    <x v="36"/>
    <s v="Klickitat"/>
    <s v="WA"/>
    <x v="2"/>
    <x v="5"/>
    <n v="3.62"/>
    <x v="30"/>
    <s v="WA"/>
    <s v="USA"/>
  </r>
  <r>
    <x v="36"/>
    <s v="Klickitat"/>
    <s v="WA"/>
    <x v="2"/>
    <x v="5"/>
    <n v="84.23"/>
    <x v="35"/>
    <s v="WA"/>
    <s v="USA"/>
  </r>
  <r>
    <x v="36"/>
    <s v="Klickitat"/>
    <s v="WA"/>
    <x v="2"/>
    <x v="5"/>
    <n v="24.93"/>
    <x v="29"/>
    <s v="WA"/>
    <s v="USA"/>
  </r>
  <r>
    <x v="36"/>
    <s v="Klickitat"/>
    <s v="WA"/>
    <x v="2"/>
    <x v="5"/>
    <n v="496.95"/>
    <x v="17"/>
    <s v="WA"/>
    <s v="USA"/>
  </r>
  <r>
    <x v="36"/>
    <s v="Klickitat"/>
    <s v="WA"/>
    <x v="2"/>
    <x v="5"/>
    <n v="241"/>
    <x v="21"/>
    <s v="WA"/>
    <s v="USA"/>
  </r>
  <r>
    <x v="36"/>
    <s v="Klickitat"/>
    <s v="WA"/>
    <x v="2"/>
    <x v="5"/>
    <n v="1.36"/>
    <x v="14"/>
    <s v="WA"/>
    <s v="USA"/>
  </r>
  <r>
    <x v="36"/>
    <s v="Klickitat"/>
    <s v="WA"/>
    <x v="2"/>
    <x v="5"/>
    <n v="370.53"/>
    <x v="25"/>
    <s v="WA"/>
    <s v="USA"/>
  </r>
  <r>
    <x v="36"/>
    <s v="Klickitat"/>
    <s v="WA"/>
    <x v="2"/>
    <x v="5"/>
    <n v="926.89"/>
    <x v="2"/>
    <s v="WA"/>
    <s v="USA"/>
  </r>
  <r>
    <x v="36"/>
    <s v="Klickitat"/>
    <s v="WA"/>
    <x v="2"/>
    <x v="5"/>
    <n v="1540.63"/>
    <x v="16"/>
    <s v="WA"/>
    <s v="USA"/>
  </r>
  <r>
    <x v="36"/>
    <s v="Klickitat"/>
    <s v="WA"/>
    <x v="2"/>
    <x v="5"/>
    <n v="297.16000000000003"/>
    <x v="7"/>
    <s v="AK"/>
    <s v="USA"/>
  </r>
  <r>
    <x v="36"/>
    <s v="Klickitat"/>
    <s v="WA"/>
    <x v="2"/>
    <x v="5"/>
    <n v="701.28"/>
    <x v="7"/>
    <s v="BC"/>
    <s v="CANADA"/>
  </r>
  <r>
    <x v="36"/>
    <s v="Klickitat"/>
    <s v="WA"/>
    <x v="2"/>
    <x v="28"/>
    <n v="638.67999999999995"/>
    <x v="4"/>
    <s v="WA"/>
    <s v="USA"/>
  </r>
  <r>
    <x v="36"/>
    <s v="Klickitat"/>
    <s v="WA"/>
    <x v="2"/>
    <x v="28"/>
    <n v="3374.81"/>
    <x v="7"/>
    <s v="BC"/>
    <s v="CANADA"/>
  </r>
  <r>
    <x v="36"/>
    <s v="Klickitat"/>
    <s v="WA"/>
    <x v="2"/>
    <x v="28"/>
    <n v="21.92"/>
    <x v="7"/>
    <s v="CA"/>
    <s v="USA"/>
  </r>
  <r>
    <x v="36"/>
    <s v="Klickitat"/>
    <s v="WA"/>
    <x v="2"/>
    <x v="28"/>
    <n v="660.22"/>
    <x v="7"/>
    <s v="OR"/>
    <s v="USA"/>
  </r>
  <r>
    <x v="36"/>
    <s v="Klickitat"/>
    <s v="WA"/>
    <x v="2"/>
    <x v="28"/>
    <n v="258.02"/>
    <x v="11"/>
    <s v="WA"/>
    <s v="USA"/>
  </r>
  <r>
    <x v="37"/>
    <s v="Kittitas"/>
    <s v="WA"/>
    <x v="1"/>
    <x v="3"/>
    <n v="28214"/>
    <x v="12"/>
    <s v="WA"/>
    <s v="USA"/>
  </r>
  <r>
    <x v="38"/>
    <s v="Skagit"/>
    <s v="WA"/>
    <x v="1"/>
    <x v="32"/>
    <n v="409"/>
    <x v="33"/>
    <s v="WA"/>
    <s v="USA"/>
  </r>
  <r>
    <x v="39"/>
    <s v="Spokane"/>
    <s v="WA"/>
    <x v="3"/>
    <x v="18"/>
    <n v="1.45"/>
    <x v="11"/>
    <s v="WA"/>
    <s v="USA"/>
  </r>
  <r>
    <x v="39"/>
    <s v="Spokane"/>
    <s v="WA"/>
    <x v="3"/>
    <x v="7"/>
    <n v="38.79"/>
    <x v="19"/>
    <s v="WA"/>
    <s v="USA"/>
  </r>
  <r>
    <x v="39"/>
    <s v="Spokane"/>
    <s v="WA"/>
    <x v="3"/>
    <x v="7"/>
    <n v="1.59"/>
    <x v="32"/>
    <s v="WA"/>
    <s v="USA"/>
  </r>
  <r>
    <x v="39"/>
    <s v="Spokane"/>
    <s v="WA"/>
    <x v="3"/>
    <x v="7"/>
    <n v="82.09"/>
    <x v="9"/>
    <s v="WA"/>
    <s v="USA"/>
  </r>
  <r>
    <x v="39"/>
    <s v="Spokane"/>
    <s v="WA"/>
    <x v="3"/>
    <x v="7"/>
    <n v="15.49"/>
    <x v="8"/>
    <s v="WA"/>
    <s v="USA"/>
  </r>
  <r>
    <x v="39"/>
    <s v="Spokane"/>
    <s v="WA"/>
    <x v="3"/>
    <x v="7"/>
    <n v="367.08"/>
    <x v="7"/>
    <s v="AK"/>
    <s v="USA"/>
  </r>
  <r>
    <x v="39"/>
    <s v="Spokane"/>
    <s v="WA"/>
    <x v="3"/>
    <x v="7"/>
    <n v="9.2200000000000006"/>
    <x v="7"/>
    <s v="ID"/>
    <s v="USA"/>
  </r>
  <r>
    <x v="39"/>
    <s v="Spokane"/>
    <s v="WA"/>
    <x v="3"/>
    <x v="7"/>
    <n v="0.56000000000000005"/>
    <x v="7"/>
    <s v="OR"/>
    <s v="USA"/>
  </r>
  <r>
    <x v="39"/>
    <s v="Spokane"/>
    <s v="WA"/>
    <x v="3"/>
    <x v="7"/>
    <n v="229.21"/>
    <x v="7"/>
    <s v="XX"/>
    <s v="Export"/>
  </r>
  <r>
    <x v="39"/>
    <s v="Spokane"/>
    <s v="WA"/>
    <x v="3"/>
    <x v="7"/>
    <n v="237141.89"/>
    <x v="11"/>
    <s v="WA"/>
    <s v="USA"/>
  </r>
  <r>
    <x v="39"/>
    <s v="Spokane"/>
    <s v="WA"/>
    <x v="3"/>
    <x v="11"/>
    <n v="76.489999999999995"/>
    <x v="11"/>
    <s v="WA"/>
    <s v="USA"/>
  </r>
  <r>
    <x v="39"/>
    <s v="Spokane"/>
    <s v="WA"/>
    <x v="3"/>
    <x v="28"/>
    <n v="21.67"/>
    <x v="11"/>
    <s v="WA"/>
    <s v="USA"/>
  </r>
  <r>
    <x v="40"/>
    <s v="Grays Harbor"/>
    <s v="WA"/>
    <x v="1"/>
    <x v="3"/>
    <n v="11018"/>
    <x v="2"/>
    <s v="WA"/>
    <s v="USA"/>
  </r>
  <r>
    <x v="40"/>
    <s v="Grays Harbor"/>
    <s v="WA"/>
    <x v="1"/>
    <x v="33"/>
    <n v="2487.08"/>
    <x v="2"/>
    <s v="WA"/>
    <s v="USA"/>
  </r>
  <r>
    <x v="40"/>
    <s v="Grays Harbor"/>
    <s v="WA"/>
    <x v="1"/>
    <x v="1"/>
    <n v="40700.61"/>
    <x v="2"/>
    <s v="WA"/>
    <s v="USA"/>
  </r>
  <r>
    <x v="40"/>
    <s v="Grays Harbor"/>
    <s v="WA"/>
    <x v="1"/>
    <x v="6"/>
    <n v="8054.4"/>
    <x v="2"/>
    <s v="WA"/>
    <s v="USA"/>
  </r>
  <r>
    <x v="41"/>
    <s v="Stevens"/>
    <s v="WA"/>
    <x v="2"/>
    <x v="14"/>
    <n v="50.05"/>
    <x v="9"/>
    <s v="WA"/>
    <s v="USA"/>
  </r>
  <r>
    <x v="41"/>
    <s v="Stevens"/>
    <s v="WA"/>
    <x v="2"/>
    <x v="9"/>
    <n v="1827.82"/>
    <x v="9"/>
    <s v="WA"/>
    <s v="USA"/>
  </r>
  <r>
    <x v="41"/>
    <s v="Stevens"/>
    <s v="WA"/>
    <x v="2"/>
    <x v="3"/>
    <n v="1469.4"/>
    <x v="9"/>
    <s v="WA"/>
    <s v="USA"/>
  </r>
  <r>
    <x v="41"/>
    <s v="Stevens"/>
    <s v="WA"/>
    <x v="2"/>
    <x v="21"/>
    <n v="7720.43"/>
    <x v="9"/>
    <s v="WA"/>
    <s v="USA"/>
  </r>
  <r>
    <x v="41"/>
    <s v="Stevens"/>
    <s v="WA"/>
    <x v="2"/>
    <x v="7"/>
    <n v="21882.29"/>
    <x v="9"/>
    <s v="WA"/>
    <s v="USA"/>
  </r>
  <r>
    <x v="41"/>
    <s v="Stevens"/>
    <s v="WA"/>
    <x v="2"/>
    <x v="7"/>
    <n v="3861.84"/>
    <x v="9"/>
    <s v="WA"/>
    <s v="USA"/>
  </r>
  <r>
    <x v="41"/>
    <s v="Stevens"/>
    <s v="WA"/>
    <x v="2"/>
    <x v="5"/>
    <n v="101.68"/>
    <x v="9"/>
    <s v="WA"/>
    <s v="USA"/>
  </r>
  <r>
    <x v="41"/>
    <s v="Stevens"/>
    <s v="WA"/>
    <x v="2"/>
    <x v="28"/>
    <n v="28.34"/>
    <x v="9"/>
    <s v="WA"/>
    <s v="USA"/>
  </r>
  <r>
    <x v="41"/>
    <s v="Stevens"/>
    <s v="WA"/>
    <x v="2"/>
    <x v="17"/>
    <n v="173.57"/>
    <x v="9"/>
    <s v="WA"/>
    <s v="USA"/>
  </r>
  <r>
    <x v="42"/>
    <s v="Walla Walla"/>
    <s v="WA"/>
    <x v="2"/>
    <x v="14"/>
    <n v="77.2"/>
    <x v="34"/>
    <s v="WA"/>
    <s v="USA"/>
  </r>
  <r>
    <x v="42"/>
    <s v="Walla Walla"/>
    <s v="WA"/>
    <x v="2"/>
    <x v="0"/>
    <n v="1225.1300000000001"/>
    <x v="34"/>
    <s v="WA"/>
    <s v="USA"/>
  </r>
  <r>
    <x v="42"/>
    <s v="Walla Walla"/>
    <s v="WA"/>
    <x v="2"/>
    <x v="3"/>
    <n v="66.81"/>
    <x v="34"/>
    <s v="WA"/>
    <s v="USA"/>
  </r>
  <r>
    <x v="42"/>
    <s v="Walla Walla"/>
    <s v="WA"/>
    <x v="2"/>
    <x v="21"/>
    <n v="32.24"/>
    <x v="34"/>
    <s v="WA"/>
    <s v="USA"/>
  </r>
  <r>
    <x v="42"/>
    <s v="Walla Walla"/>
    <s v="WA"/>
    <x v="2"/>
    <x v="18"/>
    <n v="33.520000000000003"/>
    <x v="34"/>
    <s v="WA"/>
    <s v="USA"/>
  </r>
  <r>
    <x v="42"/>
    <s v="Walla Walla"/>
    <s v="WA"/>
    <x v="2"/>
    <x v="34"/>
    <n v="15.05"/>
    <x v="34"/>
    <s v="WA"/>
    <s v="USA"/>
  </r>
  <r>
    <x v="42"/>
    <s v="Walla Walla"/>
    <s v="WA"/>
    <x v="2"/>
    <x v="7"/>
    <n v="50024.24"/>
    <x v="34"/>
    <s v="WA"/>
    <s v="USA"/>
  </r>
  <r>
    <x v="42"/>
    <s v="Walla Walla"/>
    <s v="WA"/>
    <x v="2"/>
    <x v="6"/>
    <n v="3.36"/>
    <x v="34"/>
    <s v="WA"/>
    <s v="USA"/>
  </r>
  <r>
    <x v="42"/>
    <s v="Walla Walla"/>
    <s v="WA"/>
    <x v="2"/>
    <x v="17"/>
    <n v="2.72"/>
    <x v="34"/>
    <s v="WA"/>
    <s v="USA"/>
  </r>
  <r>
    <x v="43"/>
    <s v="Yakima"/>
    <s v="WA"/>
    <x v="2"/>
    <x v="14"/>
    <n v="664"/>
    <x v="4"/>
    <s v="WA"/>
    <s v="USA"/>
  </r>
  <r>
    <x v="43"/>
    <s v="Yakima"/>
    <s v="WA"/>
    <x v="2"/>
    <x v="7"/>
    <n v="170905"/>
    <x v="4"/>
    <s v="WA"/>
    <s v="USA"/>
  </r>
  <r>
    <x v="44"/>
    <s v="Skagit"/>
    <s v="WA"/>
    <x v="1"/>
    <x v="32"/>
    <n v="156"/>
    <x v="33"/>
    <s v="WA"/>
    <s v="USA"/>
  </r>
  <r>
    <x v="45"/>
    <s v="Lewis"/>
    <s v="WA"/>
    <x v="1"/>
    <x v="9"/>
    <n v="2517"/>
    <x v="35"/>
    <s v="WA"/>
    <s v="USA"/>
  </r>
  <r>
    <x v="45"/>
    <s v="Lewis"/>
    <s v="WA"/>
    <x v="1"/>
    <x v="9"/>
    <n v="649.6"/>
    <x v="35"/>
    <s v="WA"/>
    <s v="USA"/>
  </r>
  <r>
    <x v="46"/>
    <s v="Pierce"/>
    <s v="WA"/>
    <x v="0"/>
    <x v="2"/>
    <n v="4049"/>
    <x v="3"/>
    <s v="WA"/>
    <s v="USA"/>
  </r>
  <r>
    <x v="46"/>
    <s v="Pierce"/>
    <s v="WA"/>
    <x v="0"/>
    <x v="10"/>
    <n v="521"/>
    <x v="3"/>
    <s v="WA"/>
    <s v="USA"/>
  </r>
  <r>
    <x v="46"/>
    <s v="Pierce"/>
    <s v="WA"/>
    <x v="0"/>
    <x v="12"/>
    <n v="1215"/>
    <x v="3"/>
    <s v="WA"/>
    <s v="USA"/>
  </r>
  <r>
    <x v="46"/>
    <s v="Pierce"/>
    <s v="WA"/>
    <x v="0"/>
    <x v="0"/>
    <n v="3512"/>
    <x v="3"/>
    <s v="WA"/>
    <s v="USA"/>
  </r>
  <r>
    <x v="46"/>
    <s v="Pierce"/>
    <s v="WA"/>
    <x v="0"/>
    <x v="0"/>
    <n v="4000"/>
    <x v="0"/>
    <s v="WA"/>
    <s v="USA"/>
  </r>
  <r>
    <x v="46"/>
    <s v="Pierce"/>
    <s v="WA"/>
    <x v="0"/>
    <x v="13"/>
    <n v="181"/>
    <x v="3"/>
    <s v="WA"/>
    <s v="USA"/>
  </r>
  <r>
    <x v="46"/>
    <s v="Pierce"/>
    <s v="WA"/>
    <x v="0"/>
    <x v="1"/>
    <n v="105124"/>
    <x v="3"/>
    <s v="WA"/>
    <s v="USA"/>
  </r>
  <r>
    <x v="46"/>
    <s v="Pierce"/>
    <s v="WA"/>
    <x v="0"/>
    <x v="1"/>
    <n v="10000"/>
    <x v="0"/>
    <s v="WA"/>
    <s v="USA"/>
  </r>
  <r>
    <x v="47"/>
    <s v="All State"/>
    <s v="OR"/>
    <x v="2"/>
    <x v="14"/>
    <n v="21.98"/>
    <x v="2"/>
    <s v="WA"/>
    <s v="USA"/>
  </r>
  <r>
    <x v="47"/>
    <s v="All State"/>
    <s v="OR"/>
    <x v="2"/>
    <x v="14"/>
    <n v="2.66"/>
    <x v="14"/>
    <s v="WA"/>
    <s v="USA"/>
  </r>
  <r>
    <x v="47"/>
    <s v="All State"/>
    <s v="OR"/>
    <x v="2"/>
    <x v="3"/>
    <n v="230"/>
    <x v="37"/>
    <s v="WA"/>
    <s v="USA"/>
  </r>
  <r>
    <x v="47"/>
    <s v="All State"/>
    <s v="OR"/>
    <x v="2"/>
    <x v="18"/>
    <n v="1"/>
    <x v="41"/>
    <s v="WA"/>
    <s v="USA"/>
  </r>
  <r>
    <x v="47"/>
    <s v="All State"/>
    <s v="OR"/>
    <x v="2"/>
    <x v="7"/>
    <n v="3252.7"/>
    <x v="37"/>
    <s v="WA"/>
    <s v="USA"/>
  </r>
  <r>
    <x v="47"/>
    <s v="All State"/>
    <s v="OR"/>
    <x v="2"/>
    <x v="7"/>
    <n v="51231.8"/>
    <x v="2"/>
    <s v="WA"/>
    <s v="USA"/>
  </r>
  <r>
    <x v="47"/>
    <s v="All State"/>
    <s v="OR"/>
    <x v="2"/>
    <x v="7"/>
    <n v="3499.44"/>
    <x v="41"/>
    <s v="WA"/>
    <s v="USA"/>
  </r>
  <r>
    <x v="47"/>
    <s v="All State"/>
    <s v="OR"/>
    <x v="2"/>
    <x v="7"/>
    <n v="29241.86"/>
    <x v="14"/>
    <s v="WA"/>
    <s v="USA"/>
  </r>
  <r>
    <x v="47"/>
    <s v="All State"/>
    <s v="OR"/>
    <x v="2"/>
    <x v="17"/>
    <n v="20"/>
    <x v="37"/>
    <s v="WA"/>
    <s v="USA"/>
  </r>
  <r>
    <x v="48"/>
    <s v="Douglas"/>
    <s v="WA"/>
    <x v="0"/>
    <x v="2"/>
    <n v="1000"/>
    <x v="15"/>
    <s v="WA"/>
    <s v="USA"/>
  </r>
  <r>
    <x v="48"/>
    <s v="Douglas"/>
    <s v="WA"/>
    <x v="0"/>
    <x v="0"/>
    <n v="500"/>
    <x v="15"/>
    <s v="WA"/>
    <s v="USA"/>
  </r>
  <r>
    <x v="49"/>
    <s v="Douglas"/>
    <s v="WA"/>
    <x v="0"/>
    <x v="2"/>
    <n v="808"/>
    <x v="21"/>
    <s v="WA"/>
    <s v="USA"/>
  </r>
  <r>
    <x v="49"/>
    <s v="Douglas"/>
    <s v="WA"/>
    <x v="0"/>
    <x v="2"/>
    <n v="1758"/>
    <x v="15"/>
    <s v="WA"/>
    <s v="USA"/>
  </r>
  <r>
    <x v="49"/>
    <s v="Douglas"/>
    <s v="WA"/>
    <x v="0"/>
    <x v="0"/>
    <n v="1292"/>
    <x v="21"/>
    <s v="WA"/>
    <s v="USA"/>
  </r>
  <r>
    <x v="49"/>
    <s v="Douglas"/>
    <s v="WA"/>
    <x v="0"/>
    <x v="0"/>
    <n v="2815"/>
    <x v="15"/>
    <s v="WA"/>
    <s v="USA"/>
  </r>
  <r>
    <x v="49"/>
    <s v="Douglas"/>
    <s v="WA"/>
    <x v="0"/>
    <x v="8"/>
    <n v="3594"/>
    <x v="15"/>
    <s v="WA"/>
    <s v="USA"/>
  </r>
  <r>
    <x v="50"/>
    <s v="Yakima"/>
    <s v="WA"/>
    <x v="1"/>
    <x v="6"/>
    <n v="63"/>
    <x v="4"/>
    <s v="WA"/>
    <s v="USA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2" cacheId="1" applyNumberFormats="0" applyBorderFormats="0" applyFontFormats="0" applyPatternFormats="0" applyAlignmentFormats="0" applyWidthHeightFormats="1" dataCaption="Values" updatedVersion="5" minRefreshableVersion="3" useAutoFormatting="1" itemPrintTitles="1" createdVersion="5" indent="0" outline="1" outlineData="1" multipleFieldFilters="0" rowHeaderCaption="Landfill Type" colHeaderCaption="Material Type">
  <location ref="A2:AJ59" firstHeaderRow="1" firstDataRow="2" firstDataCol="1"/>
  <pivotFields count="9">
    <pivotField axis="axisRow" showAll="0">
      <items count="5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t="default"/>
      </items>
    </pivotField>
    <pivotField showAll="0"/>
    <pivotField showAll="0"/>
    <pivotField axis="axisRow" showAll="0">
      <items count="5">
        <item x="3"/>
        <item x="0"/>
        <item x="1"/>
        <item x="2"/>
        <item t="default"/>
      </items>
    </pivotField>
    <pivotField axis="axisCol" showAll="0" sortType="ascending">
      <items count="47">
        <item n="Appliances/ White Goods" x="30"/>
        <item x="14"/>
        <item m="1" x="43"/>
        <item x="9"/>
        <item h="1" x="31"/>
        <item m="1" x="44"/>
        <item x="23"/>
        <item x="2"/>
        <item m="1" x="39"/>
        <item x="26"/>
        <item m="1" x="45"/>
        <item n="Biosolids/ Sewage Sludge" x="32"/>
        <item x="10"/>
        <item x="12"/>
        <item x="0"/>
        <item x="3"/>
        <item m="1" x="35"/>
        <item x="21"/>
        <item m="1" x="40"/>
        <item x="27"/>
        <item x="29"/>
        <item m="1" x="38"/>
        <item x="13"/>
        <item x="22"/>
        <item x="15"/>
        <item x="16"/>
        <item x="4"/>
        <item x="18"/>
        <item m="1" x="36"/>
        <item x="34"/>
        <item x="7"/>
        <item x="24"/>
        <item x="11"/>
        <item m="1" x="41"/>
        <item x="5"/>
        <item x="25"/>
        <item x="33"/>
        <item x="8"/>
        <item x="1"/>
        <item x="20"/>
        <item m="1" x="37"/>
        <item x="28"/>
        <item m="1" x="42"/>
        <item x="19"/>
        <item x="6"/>
        <item x="17"/>
        <item t="default"/>
      </items>
    </pivotField>
    <pivotField dataField="1" showAll="0"/>
    <pivotField showAll="0"/>
    <pivotField showAll="0"/>
    <pivotField showAll="0"/>
  </pivotFields>
  <rowFields count="2">
    <field x="3"/>
    <field x="0"/>
  </rowFields>
  <rowItems count="56">
    <i>
      <x/>
    </i>
    <i r="1">
      <x v="39"/>
    </i>
    <i>
      <x v="1"/>
    </i>
    <i r="1">
      <x/>
    </i>
    <i r="1">
      <x v="1"/>
    </i>
    <i r="1">
      <x v="4"/>
    </i>
    <i r="1">
      <x v="6"/>
    </i>
    <i r="1">
      <x v="11"/>
    </i>
    <i r="1">
      <x v="12"/>
    </i>
    <i r="1">
      <x v="14"/>
    </i>
    <i r="1">
      <x v="15"/>
    </i>
    <i r="1">
      <x v="18"/>
    </i>
    <i r="1">
      <x v="19"/>
    </i>
    <i r="1">
      <x v="20"/>
    </i>
    <i r="1">
      <x v="22"/>
    </i>
    <i r="1">
      <x v="23"/>
    </i>
    <i r="1">
      <x v="33"/>
    </i>
    <i r="1">
      <x v="35"/>
    </i>
    <i r="1">
      <x v="46"/>
    </i>
    <i r="1">
      <x v="48"/>
    </i>
    <i r="1">
      <x v="49"/>
    </i>
    <i>
      <x v="2"/>
    </i>
    <i r="1">
      <x v="2"/>
    </i>
    <i r="1">
      <x v="3"/>
    </i>
    <i r="1">
      <x v="5"/>
    </i>
    <i r="1">
      <x v="7"/>
    </i>
    <i r="1">
      <x v="8"/>
    </i>
    <i r="1">
      <x v="9"/>
    </i>
    <i r="1">
      <x v="25"/>
    </i>
    <i r="1">
      <x v="28"/>
    </i>
    <i r="1">
      <x v="29"/>
    </i>
    <i r="1">
      <x v="34"/>
    </i>
    <i r="1">
      <x v="37"/>
    </i>
    <i r="1">
      <x v="38"/>
    </i>
    <i r="1">
      <x v="40"/>
    </i>
    <i r="1">
      <x v="44"/>
    </i>
    <i r="1">
      <x v="45"/>
    </i>
    <i r="1">
      <x v="50"/>
    </i>
    <i>
      <x v="3"/>
    </i>
    <i r="1">
      <x v="10"/>
    </i>
    <i r="1">
      <x v="13"/>
    </i>
    <i r="1">
      <x v="16"/>
    </i>
    <i r="1">
      <x v="17"/>
    </i>
    <i r="1">
      <x v="21"/>
    </i>
    <i r="1">
      <x v="24"/>
    </i>
    <i r="1">
      <x v="26"/>
    </i>
    <i r="1">
      <x v="27"/>
    </i>
    <i r="1">
      <x v="30"/>
    </i>
    <i r="1">
      <x v="31"/>
    </i>
    <i r="1">
      <x v="32"/>
    </i>
    <i r="1">
      <x v="36"/>
    </i>
    <i r="1">
      <x v="41"/>
    </i>
    <i r="1">
      <x v="42"/>
    </i>
    <i r="1">
      <x v="43"/>
    </i>
    <i r="1">
      <x v="47"/>
    </i>
    <i t="grand">
      <x/>
    </i>
  </rowItems>
  <colFields count="1">
    <field x="4"/>
  </colFields>
  <colItems count="35">
    <i>
      <x/>
    </i>
    <i>
      <x v="1"/>
    </i>
    <i>
      <x v="3"/>
    </i>
    <i>
      <x v="6"/>
    </i>
    <i>
      <x v="7"/>
    </i>
    <i>
      <x v="9"/>
    </i>
    <i>
      <x v="11"/>
    </i>
    <i>
      <x v="12"/>
    </i>
    <i>
      <x v="13"/>
    </i>
    <i>
      <x v="14"/>
    </i>
    <i>
      <x v="15"/>
    </i>
    <i>
      <x v="17"/>
    </i>
    <i>
      <x v="19"/>
    </i>
    <i>
      <x v="20"/>
    </i>
    <i>
      <x v="22"/>
    </i>
    <i>
      <x v="23"/>
    </i>
    <i>
      <x v="24"/>
    </i>
    <i>
      <x v="25"/>
    </i>
    <i>
      <x v="26"/>
    </i>
    <i>
      <x v="27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8"/>
    </i>
    <i>
      <x v="39"/>
    </i>
    <i>
      <x v="41"/>
    </i>
    <i>
      <x v="43"/>
    </i>
    <i>
      <x v="44"/>
    </i>
    <i>
      <x v="45"/>
    </i>
    <i t="grand">
      <x/>
    </i>
  </colItems>
  <dataFields count="1">
    <dataField name="2015 Disposal Totals" fld="5" baseField="0" baseItem="0"/>
  </dataFields>
  <formats count="21">
    <format dxfId="15">
      <pivotArea field="3" type="button" dataOnly="0" labelOnly="1" outline="0" axis="axisRow" fieldPosition="0"/>
    </format>
    <format dxfId="16">
      <pivotArea dataOnly="0" labelOnly="1" fieldPosition="0">
        <references count="1">
          <reference field="4" count="0"/>
        </references>
      </pivotArea>
    </format>
    <format dxfId="17">
      <pivotArea dataOnly="0" labelOnly="1" grandCol="1" outline="0" fieldPosition="0"/>
    </format>
    <format dxfId="18">
      <pivotArea dataOnly="0" labelOnly="1" fieldPosition="0">
        <references count="1">
          <reference field="4" count="0"/>
        </references>
      </pivotArea>
    </format>
    <format dxfId="19">
      <pivotArea dataOnly="0" labelOnly="1" grandCol="1" outline="0" fieldPosition="0"/>
    </format>
    <format dxfId="20">
      <pivotArea field="3" type="button" dataOnly="0" labelOnly="1" outline="0" axis="axisRow" fieldPosition="0"/>
    </format>
    <format dxfId="14">
      <pivotArea dataOnly="0" labelOnly="1" fieldPosition="0">
        <references count="1">
          <reference field="4" count="1">
            <x v="0"/>
          </reference>
        </references>
      </pivotArea>
    </format>
    <format dxfId="13">
      <pivotArea type="origin" dataOnly="0" labelOnly="1" outline="0" fieldPosition="0"/>
    </format>
    <format dxfId="12">
      <pivotArea field="4" type="button" dataOnly="0" labelOnly="1" outline="0" axis="axisCol" fieldPosition="0"/>
    </format>
    <format dxfId="11">
      <pivotArea type="origin" dataOnly="0" labelOnly="1" outline="0" fieldPosition="0"/>
    </format>
    <format dxfId="10">
      <pivotArea field="4" type="button" dataOnly="0" labelOnly="1" outline="0" axis="axisCol" fieldPosition="0"/>
    </format>
    <format dxfId="9">
      <pivotArea field="3" type="button" dataOnly="0" labelOnly="1" outline="0" axis="axisRow" fieldPosition="0"/>
    </format>
    <format dxfId="8">
      <pivotArea collapsedLevelsAreSubtotals="1" fieldPosition="0">
        <references count="1">
          <reference field="3" count="1">
            <x v="0"/>
          </reference>
        </references>
      </pivotArea>
    </format>
    <format dxfId="7">
      <pivotArea collapsedLevelsAreSubtotals="1" fieldPosition="0">
        <references count="2">
          <reference field="0" count="1">
            <x v="39"/>
          </reference>
          <reference field="3" count="1" selected="0">
            <x v="0"/>
          </reference>
        </references>
      </pivotArea>
    </format>
    <format dxfId="6">
      <pivotArea collapsedLevelsAreSubtotals="1" fieldPosition="0">
        <references count="1">
          <reference field="3" count="1">
            <x v="1"/>
          </reference>
        </references>
      </pivotArea>
    </format>
    <format dxfId="5">
      <pivotArea collapsedLevelsAreSubtotals="1" fieldPosition="0">
        <references count="2">
          <reference field="0" count="18">
            <x v="0"/>
            <x v="1"/>
            <x v="4"/>
            <x v="6"/>
            <x v="11"/>
            <x v="12"/>
            <x v="14"/>
            <x v="15"/>
            <x v="18"/>
            <x v="19"/>
            <x v="20"/>
            <x v="22"/>
            <x v="23"/>
            <x v="33"/>
            <x v="35"/>
            <x v="46"/>
            <x v="48"/>
            <x v="49"/>
          </reference>
          <reference field="3" count="1" selected="0">
            <x v="1"/>
          </reference>
        </references>
      </pivotArea>
    </format>
    <format dxfId="4">
      <pivotArea collapsedLevelsAreSubtotals="1" fieldPosition="0">
        <references count="1">
          <reference field="3" count="1">
            <x v="2"/>
          </reference>
        </references>
      </pivotArea>
    </format>
    <format dxfId="3">
      <pivotArea collapsedLevelsAreSubtotals="1" fieldPosition="0">
        <references count="2">
          <reference field="0" count="16">
            <x v="2"/>
            <x v="3"/>
            <x v="5"/>
            <x v="7"/>
            <x v="8"/>
            <x v="9"/>
            <x v="25"/>
            <x v="28"/>
            <x v="29"/>
            <x v="34"/>
            <x v="37"/>
            <x v="38"/>
            <x v="40"/>
            <x v="44"/>
            <x v="45"/>
            <x v="50"/>
          </reference>
          <reference field="3" count="1" selected="0">
            <x v="2"/>
          </reference>
        </references>
      </pivotArea>
    </format>
    <format dxfId="2">
      <pivotArea collapsedLevelsAreSubtotals="1" fieldPosition="0">
        <references count="1">
          <reference field="3" count="1">
            <x v="3"/>
          </reference>
        </references>
      </pivotArea>
    </format>
    <format dxfId="1">
      <pivotArea grandRow="1" outline="0" collapsedLevelsAreSubtotals="1" fieldPosition="0"/>
    </format>
    <format dxfId="0">
      <pivotArea field="3" grandCol="1" collapsedLevelsAreSubtotals="1" axis="axisRow" fieldPosition="0">
        <references count="2">
          <reference field="0" count="16">
            <x v="10"/>
            <x v="13"/>
            <x v="16"/>
            <x v="17"/>
            <x v="21"/>
            <x v="24"/>
            <x v="26"/>
            <x v="27"/>
            <x v="30"/>
            <x v="31"/>
            <x v="32"/>
            <x v="36"/>
            <x v="41"/>
            <x v="42"/>
            <x v="43"/>
            <x v="47"/>
          </reference>
          <reference field="3" count="1" selected="0">
            <x v="3"/>
          </reference>
        </references>
      </pivotArea>
    </format>
  </formats>
  <pivotTableStyleInfo name="PivotStyleMedium7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J59"/>
  <sheetViews>
    <sheetView tabSelected="1" workbookViewId="0"/>
  </sheetViews>
  <sheetFormatPr defaultColWidth="42.5703125" defaultRowHeight="15"/>
  <cols>
    <col min="1" max="1" width="48" bestFit="1" customWidth="1"/>
    <col min="2" max="2" width="15.5703125" bestFit="1" customWidth="1"/>
    <col min="3" max="3" width="9" bestFit="1" customWidth="1"/>
    <col min="4" max="4" width="21" customWidth="1"/>
    <col min="5" max="5" width="16.7109375" bestFit="1" customWidth="1"/>
    <col min="6" max="6" width="18.140625" bestFit="1" customWidth="1"/>
    <col min="7" max="7" width="9.5703125" bestFit="1" customWidth="1"/>
    <col min="8" max="8" width="15" customWidth="1"/>
    <col min="9" max="9" width="9" bestFit="1" customWidth="1"/>
    <col min="10" max="10" width="9.28515625" bestFit="1" customWidth="1"/>
    <col min="11" max="11" width="10" bestFit="1" customWidth="1"/>
    <col min="12" max="12" width="31.42578125" bestFit="1" customWidth="1"/>
    <col min="13" max="13" width="25.28515625" bestFit="1" customWidth="1"/>
    <col min="14" max="14" width="17.5703125" bestFit="1" customWidth="1"/>
    <col min="15" max="15" width="21.7109375" bestFit="1" customWidth="1"/>
    <col min="16" max="16" width="5.5703125" bestFit="1" customWidth="1"/>
    <col min="17" max="17" width="15.5703125" bestFit="1" customWidth="1"/>
    <col min="18" max="18" width="11.28515625" bestFit="1" customWidth="1"/>
    <col min="19" max="19" width="18.5703125" bestFit="1" customWidth="1"/>
    <col min="20" max="20" width="5.28515625" bestFit="1" customWidth="1"/>
    <col min="21" max="21" width="14.140625" bestFit="1" customWidth="1"/>
    <col min="22" max="22" width="31.7109375" bestFit="1" customWidth="1"/>
    <col min="23" max="23" width="32.7109375" bestFit="1" customWidth="1"/>
    <col min="24" max="24" width="16.85546875" bestFit="1" customWidth="1"/>
    <col min="25" max="25" width="9" bestFit="1" customWidth="1"/>
    <col min="26" max="26" width="28.5703125" bestFit="1" customWidth="1"/>
    <col min="27" max="27" width="18.42578125" bestFit="1" customWidth="1"/>
    <col min="28" max="28" width="16.7109375" bestFit="1" customWidth="1"/>
    <col min="29" max="29" width="15.5703125" bestFit="1" customWidth="1"/>
    <col min="30" max="30" width="22" bestFit="1" customWidth="1"/>
    <col min="31" max="31" width="13.42578125" bestFit="1" customWidth="1"/>
    <col min="32" max="32" width="15.28515625" bestFit="1" customWidth="1"/>
    <col min="33" max="33" width="23.42578125" bestFit="1" customWidth="1"/>
    <col min="34" max="34" width="12.28515625" bestFit="1" customWidth="1"/>
    <col min="35" max="35" width="11" bestFit="1" customWidth="1"/>
    <col min="36" max="36" width="12" bestFit="1" customWidth="1"/>
  </cols>
  <sheetData>
    <row r="2" spans="1:36">
      <c r="A2" s="6" t="s">
        <v>0</v>
      </c>
      <c r="B2" s="6" t="s">
        <v>1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 ht="33.75" customHeight="1">
      <c r="A3" s="7" t="s">
        <v>2</v>
      </c>
      <c r="B3" s="2" t="s">
        <v>91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92</v>
      </c>
      <c r="I3" s="2" t="s">
        <v>8</v>
      </c>
      <c r="J3" s="2" t="s">
        <v>9</v>
      </c>
      <c r="K3" s="2" t="s">
        <v>10</v>
      </c>
      <c r="L3" s="2" t="s">
        <v>11</v>
      </c>
      <c r="M3" s="2" t="s">
        <v>12</v>
      </c>
      <c r="N3" s="2" t="s">
        <v>13</v>
      </c>
      <c r="O3" s="2" t="s">
        <v>14</v>
      </c>
      <c r="P3" s="2" t="s">
        <v>15</v>
      </c>
      <c r="Q3" s="2" t="s">
        <v>16</v>
      </c>
      <c r="R3" s="2" t="s">
        <v>17</v>
      </c>
      <c r="S3" s="2" t="s">
        <v>18</v>
      </c>
      <c r="T3" s="2" t="s">
        <v>19</v>
      </c>
      <c r="U3" s="2" t="s">
        <v>20</v>
      </c>
      <c r="V3" s="2" t="s">
        <v>21</v>
      </c>
      <c r="W3" s="2" t="s">
        <v>22</v>
      </c>
      <c r="X3" s="2" t="s">
        <v>23</v>
      </c>
      <c r="Y3" s="2" t="s">
        <v>24</v>
      </c>
      <c r="Z3" s="2" t="s">
        <v>25</v>
      </c>
      <c r="AA3" s="2" t="s">
        <v>26</v>
      </c>
      <c r="AB3" s="2" t="s">
        <v>27</v>
      </c>
      <c r="AC3" s="2" t="s">
        <v>28</v>
      </c>
      <c r="AD3" s="2" t="s">
        <v>29</v>
      </c>
      <c r="AE3" s="2" t="s">
        <v>30</v>
      </c>
      <c r="AF3" s="2" t="s">
        <v>31</v>
      </c>
      <c r="AG3" s="2" t="s">
        <v>32</v>
      </c>
      <c r="AH3" s="2" t="s">
        <v>33</v>
      </c>
      <c r="AI3" s="2" t="s">
        <v>34</v>
      </c>
      <c r="AJ3" s="2" t="s">
        <v>35</v>
      </c>
    </row>
    <row r="4" spans="1:36">
      <c r="A4" s="3" t="s">
        <v>36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>
        <v>1.45</v>
      </c>
      <c r="V4" s="8"/>
      <c r="W4" s="8">
        <v>237885.92</v>
      </c>
      <c r="X4" s="8"/>
      <c r="Y4" s="8">
        <v>76.489999999999995</v>
      </c>
      <c r="Z4" s="8"/>
      <c r="AA4" s="8"/>
      <c r="AB4" s="8"/>
      <c r="AC4" s="8"/>
      <c r="AD4" s="8"/>
      <c r="AE4" s="8"/>
      <c r="AF4" s="8">
        <v>21.67</v>
      </c>
      <c r="AG4" s="8"/>
      <c r="AH4" s="8"/>
      <c r="AI4" s="8"/>
      <c r="AJ4" s="8">
        <v>237985.53000000003</v>
      </c>
    </row>
    <row r="5" spans="1:36">
      <c r="A5" s="5" t="s">
        <v>37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  <c r="Q5" s="8"/>
      <c r="R5" s="8"/>
      <c r="S5" s="8"/>
      <c r="T5" s="8"/>
      <c r="U5" s="8">
        <v>1.45</v>
      </c>
      <c r="V5" s="8"/>
      <c r="W5" s="8">
        <v>237885.92</v>
      </c>
      <c r="X5" s="8"/>
      <c r="Y5" s="8">
        <v>76.489999999999995</v>
      </c>
      <c r="Z5" s="8"/>
      <c r="AA5" s="8"/>
      <c r="AB5" s="8"/>
      <c r="AC5" s="8"/>
      <c r="AD5" s="8"/>
      <c r="AE5" s="8"/>
      <c r="AF5" s="8">
        <v>21.67</v>
      </c>
      <c r="AG5" s="8"/>
      <c r="AH5" s="8"/>
      <c r="AI5" s="8"/>
      <c r="AJ5" s="8">
        <v>237985.53000000003</v>
      </c>
    </row>
    <row r="6" spans="1:36">
      <c r="A6" s="3" t="s">
        <v>38</v>
      </c>
      <c r="B6" s="8"/>
      <c r="C6" s="8"/>
      <c r="D6" s="8"/>
      <c r="E6" s="8"/>
      <c r="F6" s="8">
        <v>52599.05</v>
      </c>
      <c r="G6" s="8"/>
      <c r="H6" s="8"/>
      <c r="I6" s="8">
        <v>51561</v>
      </c>
      <c r="J6" s="8">
        <v>1215</v>
      </c>
      <c r="K6" s="8">
        <v>414984.91000000003</v>
      </c>
      <c r="L6" s="8"/>
      <c r="M6" s="8"/>
      <c r="N6" s="8"/>
      <c r="O6" s="8"/>
      <c r="P6" s="8">
        <v>181</v>
      </c>
      <c r="Q6" s="8"/>
      <c r="R6" s="8"/>
      <c r="S6" s="8"/>
      <c r="T6" s="8"/>
      <c r="U6" s="8"/>
      <c r="V6" s="8"/>
      <c r="W6" s="8"/>
      <c r="X6" s="8"/>
      <c r="Y6" s="8">
        <v>37</v>
      </c>
      <c r="Z6" s="8">
        <v>184200</v>
      </c>
      <c r="AA6" s="8"/>
      <c r="AB6" s="8"/>
      <c r="AC6" s="8">
        <v>411910.63</v>
      </c>
      <c r="AD6" s="8">
        <v>673730.13</v>
      </c>
      <c r="AE6" s="8"/>
      <c r="AF6" s="8"/>
      <c r="AG6" s="8">
        <v>1435.5</v>
      </c>
      <c r="AH6" s="8"/>
      <c r="AI6" s="8"/>
      <c r="AJ6" s="8">
        <v>1791854.22</v>
      </c>
    </row>
    <row r="7" spans="1:36">
      <c r="A7" s="5" t="s">
        <v>39</v>
      </c>
      <c r="B7" s="8"/>
      <c r="C7" s="8"/>
      <c r="D7" s="8"/>
      <c r="E7" s="8"/>
      <c r="F7" s="8"/>
      <c r="G7" s="8"/>
      <c r="H7" s="8"/>
      <c r="I7" s="8"/>
      <c r="J7" s="8"/>
      <c r="K7" s="8">
        <v>158759</v>
      </c>
      <c r="L7" s="8"/>
      <c r="M7" s="8"/>
      <c r="N7" s="8"/>
      <c r="O7" s="8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>
        <v>552582</v>
      </c>
      <c r="AE7" s="8"/>
      <c r="AF7" s="8"/>
      <c r="AG7" s="8"/>
      <c r="AH7" s="8"/>
      <c r="AI7" s="8"/>
      <c r="AJ7" s="8">
        <v>711341</v>
      </c>
    </row>
    <row r="8" spans="1:36">
      <c r="A8" s="5" t="s">
        <v>40</v>
      </c>
      <c r="B8" s="8"/>
      <c r="C8" s="8"/>
      <c r="D8" s="8"/>
      <c r="E8" s="8"/>
      <c r="F8" s="8">
        <v>8.5500000000000007</v>
      </c>
      <c r="G8" s="8"/>
      <c r="H8" s="8"/>
      <c r="I8" s="8"/>
      <c r="J8" s="8"/>
      <c r="K8" s="8">
        <v>2170.2800000000002</v>
      </c>
      <c r="L8" s="8"/>
      <c r="M8" s="8"/>
      <c r="N8" s="8"/>
      <c r="O8" s="8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>
        <v>63.13</v>
      </c>
      <c r="AE8" s="8"/>
      <c r="AF8" s="8"/>
      <c r="AG8" s="8"/>
      <c r="AH8" s="8"/>
      <c r="AI8" s="8"/>
      <c r="AJ8" s="8">
        <v>2241.9600000000005</v>
      </c>
    </row>
    <row r="9" spans="1:36">
      <c r="A9" s="5" t="s">
        <v>41</v>
      </c>
      <c r="B9" s="8"/>
      <c r="C9" s="8"/>
      <c r="D9" s="8"/>
      <c r="E9" s="8"/>
      <c r="F9" s="8">
        <v>1231</v>
      </c>
      <c r="G9" s="8"/>
      <c r="H9" s="8"/>
      <c r="I9" s="8"/>
      <c r="J9" s="8"/>
      <c r="K9" s="8">
        <v>7387</v>
      </c>
      <c r="L9" s="8"/>
      <c r="M9" s="8"/>
      <c r="N9" s="8"/>
      <c r="O9" s="8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>
        <v>114492</v>
      </c>
      <c r="AD9" s="8"/>
      <c r="AE9" s="8"/>
      <c r="AF9" s="8"/>
      <c r="AG9" s="8"/>
      <c r="AH9" s="8"/>
      <c r="AI9" s="8"/>
      <c r="AJ9" s="8">
        <v>123110</v>
      </c>
    </row>
    <row r="10" spans="1:36">
      <c r="A10" s="5" t="s">
        <v>42</v>
      </c>
      <c r="B10" s="8"/>
      <c r="C10" s="8"/>
      <c r="D10" s="8"/>
      <c r="E10" s="8"/>
      <c r="F10" s="8"/>
      <c r="G10" s="8"/>
      <c r="H10" s="8"/>
      <c r="I10" s="8">
        <v>9</v>
      </c>
      <c r="J10" s="8"/>
      <c r="K10" s="8">
        <v>90</v>
      </c>
      <c r="L10" s="8"/>
      <c r="M10" s="8"/>
      <c r="N10" s="8"/>
      <c r="O10" s="8"/>
      <c r="P10" s="8"/>
      <c r="Q10" s="8"/>
      <c r="R10" s="8"/>
      <c r="S10" s="8"/>
      <c r="T10" s="8"/>
      <c r="U10" s="8"/>
      <c r="V10" s="8"/>
      <c r="W10" s="8"/>
      <c r="X10" s="8"/>
      <c r="Y10" s="8">
        <v>7</v>
      </c>
      <c r="Z10" s="8"/>
      <c r="AA10" s="8"/>
      <c r="AB10" s="8"/>
      <c r="AC10" s="8"/>
      <c r="AD10" s="8">
        <v>508</v>
      </c>
      <c r="AE10" s="8"/>
      <c r="AF10" s="8"/>
      <c r="AG10" s="8"/>
      <c r="AH10" s="8"/>
      <c r="AI10" s="8"/>
      <c r="AJ10" s="8">
        <v>614</v>
      </c>
    </row>
    <row r="11" spans="1:36">
      <c r="A11" s="5" t="s">
        <v>43</v>
      </c>
      <c r="B11" s="8"/>
      <c r="C11" s="8"/>
      <c r="D11" s="8"/>
      <c r="E11" s="8"/>
      <c r="F11" s="8">
        <v>43000</v>
      </c>
      <c r="G11" s="8"/>
      <c r="H11" s="8"/>
      <c r="I11" s="8">
        <v>51000</v>
      </c>
      <c r="J11" s="8"/>
      <c r="K11" s="8">
        <v>90000</v>
      </c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>
        <v>184200</v>
      </c>
      <c r="AA11" s="8"/>
      <c r="AB11" s="8"/>
      <c r="AC11" s="8">
        <v>293000</v>
      </c>
      <c r="AD11" s="8"/>
      <c r="AE11" s="8"/>
      <c r="AF11" s="8"/>
      <c r="AG11" s="8"/>
      <c r="AH11" s="8"/>
      <c r="AI11" s="8"/>
      <c r="AJ11" s="8">
        <v>661200</v>
      </c>
    </row>
    <row r="12" spans="1:36">
      <c r="A12" s="5" t="s">
        <v>44</v>
      </c>
      <c r="B12" s="8"/>
      <c r="C12" s="8"/>
      <c r="D12" s="8"/>
      <c r="E12" s="8"/>
      <c r="F12" s="8"/>
      <c r="G12" s="8"/>
      <c r="H12" s="8"/>
      <c r="I12" s="8"/>
      <c r="J12" s="8"/>
      <c r="K12" s="8">
        <v>28625</v>
      </c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>
        <v>28625</v>
      </c>
    </row>
    <row r="13" spans="1:36">
      <c r="A13" s="5" t="s">
        <v>45</v>
      </c>
      <c r="B13" s="8"/>
      <c r="C13" s="8"/>
      <c r="D13" s="8"/>
      <c r="E13" s="8"/>
      <c r="F13" s="8">
        <v>110</v>
      </c>
      <c r="G13" s="8"/>
      <c r="H13" s="8"/>
      <c r="I13" s="8"/>
      <c r="J13" s="8"/>
      <c r="K13" s="8">
        <v>18.5</v>
      </c>
      <c r="L13" s="8"/>
      <c r="M13" s="8"/>
      <c r="N13" s="8"/>
      <c r="O13" s="8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>
        <v>438</v>
      </c>
      <c r="AD13" s="8"/>
      <c r="AE13" s="8"/>
      <c r="AF13" s="8"/>
      <c r="AG13" s="8">
        <v>1086</v>
      </c>
      <c r="AH13" s="8"/>
      <c r="AI13" s="8"/>
      <c r="AJ13" s="8">
        <v>1652.5</v>
      </c>
    </row>
    <row r="14" spans="1:36">
      <c r="A14" s="5" t="s">
        <v>46</v>
      </c>
      <c r="B14" s="8"/>
      <c r="C14" s="8"/>
      <c r="D14" s="8"/>
      <c r="E14" s="8"/>
      <c r="F14" s="8"/>
      <c r="G14" s="8"/>
      <c r="H14" s="8"/>
      <c r="I14" s="8">
        <v>1</v>
      </c>
      <c r="J14" s="8"/>
      <c r="K14" s="8">
        <v>27</v>
      </c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>
        <v>28</v>
      </c>
    </row>
    <row r="15" spans="1:36">
      <c r="A15" s="5" t="s">
        <v>47</v>
      </c>
      <c r="B15" s="8"/>
      <c r="C15" s="8"/>
      <c r="D15" s="8"/>
      <c r="E15" s="8"/>
      <c r="F15" s="8"/>
      <c r="G15" s="8"/>
      <c r="H15" s="8"/>
      <c r="I15" s="8"/>
      <c r="J15" s="8"/>
      <c r="K15" s="8">
        <v>104710</v>
      </c>
      <c r="L15" s="8"/>
      <c r="M15" s="8"/>
      <c r="N15" s="8"/>
      <c r="O15" s="8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>
        <v>104710</v>
      </c>
    </row>
    <row r="16" spans="1:36">
      <c r="A16" s="5" t="s">
        <v>48</v>
      </c>
      <c r="B16" s="8"/>
      <c r="C16" s="8"/>
      <c r="D16" s="8"/>
      <c r="E16" s="8"/>
      <c r="F16" s="8"/>
      <c r="G16" s="8"/>
      <c r="H16" s="8"/>
      <c r="I16" s="8"/>
      <c r="J16" s="8"/>
      <c r="K16" s="8">
        <v>169</v>
      </c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>
        <v>31</v>
      </c>
      <c r="AD16" s="8">
        <v>5000</v>
      </c>
      <c r="AE16" s="8"/>
      <c r="AF16" s="8"/>
      <c r="AG16" s="8"/>
      <c r="AH16" s="8"/>
      <c r="AI16" s="8"/>
      <c r="AJ16" s="8">
        <v>5200</v>
      </c>
    </row>
    <row r="17" spans="1:36">
      <c r="A17" s="5" t="s">
        <v>49</v>
      </c>
      <c r="B17" s="8"/>
      <c r="C17" s="8"/>
      <c r="D17" s="8"/>
      <c r="E17" s="8"/>
      <c r="F17" s="8">
        <v>90</v>
      </c>
      <c r="G17" s="8"/>
      <c r="H17" s="8"/>
      <c r="I17" s="8"/>
      <c r="J17" s="8"/>
      <c r="K17" s="8">
        <v>105</v>
      </c>
      <c r="L17" s="8"/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>
        <v>450</v>
      </c>
      <c r="AE17" s="8"/>
      <c r="AF17" s="8"/>
      <c r="AG17" s="8">
        <v>337.5</v>
      </c>
      <c r="AH17" s="8"/>
      <c r="AI17" s="8"/>
      <c r="AJ17" s="8">
        <v>982.5</v>
      </c>
    </row>
    <row r="18" spans="1:36">
      <c r="A18" s="5" t="s">
        <v>50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  <c r="P18" s="8"/>
      <c r="Q18" s="8"/>
      <c r="R18" s="8"/>
      <c r="S18" s="8"/>
      <c r="T18" s="8"/>
      <c r="U18" s="8"/>
      <c r="V18" s="8"/>
      <c r="W18" s="8"/>
      <c r="X18" s="8"/>
      <c r="Y18" s="8">
        <v>30</v>
      </c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>
        <v>30</v>
      </c>
    </row>
    <row r="19" spans="1:36">
      <c r="A19" s="5" t="s">
        <v>51</v>
      </c>
      <c r="B19" s="8"/>
      <c r="C19" s="8"/>
      <c r="D19" s="8"/>
      <c r="E19" s="8"/>
      <c r="F19" s="8">
        <v>300</v>
      </c>
      <c r="G19" s="8"/>
      <c r="H19" s="8"/>
      <c r="I19" s="8">
        <v>30</v>
      </c>
      <c r="J19" s="8"/>
      <c r="K19" s="8">
        <v>10690</v>
      </c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>
        <v>320</v>
      </c>
      <c r="AD19" s="8"/>
      <c r="AE19" s="8"/>
      <c r="AF19" s="8"/>
      <c r="AG19" s="8"/>
      <c r="AH19" s="8"/>
      <c r="AI19" s="8"/>
      <c r="AJ19" s="8">
        <v>11340</v>
      </c>
    </row>
    <row r="20" spans="1:36">
      <c r="A20" s="5" t="s">
        <v>52</v>
      </c>
      <c r="B20" s="8"/>
      <c r="C20" s="8"/>
      <c r="D20" s="8"/>
      <c r="E20" s="8"/>
      <c r="F20" s="8">
        <v>216</v>
      </c>
      <c r="G20" s="8"/>
      <c r="H20" s="8"/>
      <c r="I20" s="8"/>
      <c r="J20" s="8"/>
      <c r="K20" s="8">
        <v>108</v>
      </c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>
        <v>3</v>
      </c>
      <c r="AE20" s="8"/>
      <c r="AF20" s="8"/>
      <c r="AG20" s="8"/>
      <c r="AH20" s="8"/>
      <c r="AI20" s="8"/>
      <c r="AJ20" s="8">
        <v>327</v>
      </c>
    </row>
    <row r="21" spans="1:36">
      <c r="A21" s="5" t="s">
        <v>53</v>
      </c>
      <c r="B21" s="8"/>
      <c r="C21" s="8"/>
      <c r="D21" s="8"/>
      <c r="E21" s="8"/>
      <c r="F21" s="8">
        <v>28.5</v>
      </c>
      <c r="G21" s="8"/>
      <c r="H21" s="8"/>
      <c r="I21" s="8"/>
      <c r="J21" s="8"/>
      <c r="K21" s="8">
        <v>7.13</v>
      </c>
      <c r="L21" s="8"/>
      <c r="M21" s="8"/>
      <c r="N21" s="8"/>
      <c r="O21" s="8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>
        <v>35.630000000000003</v>
      </c>
      <c r="AD21" s="8"/>
      <c r="AE21" s="8"/>
      <c r="AF21" s="8"/>
      <c r="AG21" s="8">
        <v>12</v>
      </c>
      <c r="AH21" s="8"/>
      <c r="AI21" s="8"/>
      <c r="AJ21" s="8">
        <v>83.26</v>
      </c>
    </row>
    <row r="22" spans="1:36">
      <c r="A22" s="5" t="s">
        <v>54</v>
      </c>
      <c r="B22" s="8"/>
      <c r="C22" s="8"/>
      <c r="D22" s="8"/>
      <c r="E22" s="8"/>
      <c r="F22" s="8">
        <v>4049</v>
      </c>
      <c r="G22" s="8"/>
      <c r="H22" s="8"/>
      <c r="I22" s="8">
        <v>521</v>
      </c>
      <c r="J22" s="8">
        <v>1215</v>
      </c>
      <c r="K22" s="8">
        <v>7512</v>
      </c>
      <c r="L22" s="8"/>
      <c r="M22" s="8"/>
      <c r="N22" s="8"/>
      <c r="O22" s="8"/>
      <c r="P22" s="8">
        <v>181</v>
      </c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>
        <v>115124</v>
      </c>
      <c r="AE22" s="8"/>
      <c r="AF22" s="8"/>
      <c r="AG22" s="8"/>
      <c r="AH22" s="8"/>
      <c r="AI22" s="8"/>
      <c r="AJ22" s="8">
        <v>128602</v>
      </c>
    </row>
    <row r="23" spans="1:36">
      <c r="A23" s="5" t="s">
        <v>55</v>
      </c>
      <c r="B23" s="8"/>
      <c r="C23" s="8"/>
      <c r="D23" s="8"/>
      <c r="E23" s="8"/>
      <c r="F23" s="8">
        <v>1000</v>
      </c>
      <c r="G23" s="8"/>
      <c r="H23" s="8"/>
      <c r="I23" s="8"/>
      <c r="J23" s="8"/>
      <c r="K23" s="8">
        <v>500</v>
      </c>
      <c r="L23" s="8"/>
      <c r="M23" s="8"/>
      <c r="N23" s="8"/>
      <c r="O23" s="8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>
        <v>1500</v>
      </c>
    </row>
    <row r="24" spans="1:36">
      <c r="A24" s="5" t="s">
        <v>56</v>
      </c>
      <c r="B24" s="8"/>
      <c r="C24" s="8"/>
      <c r="D24" s="8"/>
      <c r="E24" s="8"/>
      <c r="F24" s="8">
        <v>2566</v>
      </c>
      <c r="G24" s="8"/>
      <c r="H24" s="8"/>
      <c r="I24" s="8"/>
      <c r="J24" s="8"/>
      <c r="K24" s="8">
        <v>4107</v>
      </c>
      <c r="L24" s="8"/>
      <c r="M24" s="8"/>
      <c r="N24" s="8"/>
      <c r="O24" s="8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>
        <v>3594</v>
      </c>
      <c r="AD24" s="8"/>
      <c r="AE24" s="8"/>
      <c r="AF24" s="8"/>
      <c r="AG24" s="8"/>
      <c r="AH24" s="8"/>
      <c r="AI24" s="8"/>
      <c r="AJ24" s="8">
        <v>10267</v>
      </c>
    </row>
    <row r="25" spans="1:36">
      <c r="A25" s="3" t="s">
        <v>57</v>
      </c>
      <c r="B25" s="8"/>
      <c r="C25" s="8">
        <v>2095.19</v>
      </c>
      <c r="D25" s="8">
        <v>40086.800000000003</v>
      </c>
      <c r="E25" s="8"/>
      <c r="F25" s="8"/>
      <c r="G25" s="8"/>
      <c r="H25" s="8">
        <v>565</v>
      </c>
      <c r="I25" s="8">
        <v>10</v>
      </c>
      <c r="J25" s="8">
        <v>2</v>
      </c>
      <c r="K25" s="8">
        <v>5000</v>
      </c>
      <c r="L25" s="8">
        <v>430247.57</v>
      </c>
      <c r="M25" s="8"/>
      <c r="N25" s="8"/>
      <c r="O25" s="8"/>
      <c r="P25" s="8">
        <v>2</v>
      </c>
      <c r="Q25" s="8"/>
      <c r="R25" s="8">
        <v>34148.449999999997</v>
      </c>
      <c r="S25" s="8">
        <v>2073.6</v>
      </c>
      <c r="T25" s="8">
        <v>20</v>
      </c>
      <c r="U25" s="8"/>
      <c r="V25" s="8"/>
      <c r="W25" s="8">
        <v>52053</v>
      </c>
      <c r="X25" s="8"/>
      <c r="Y25" s="8"/>
      <c r="Z25" s="8">
        <v>13591.869999999999</v>
      </c>
      <c r="AA25" s="8"/>
      <c r="AB25" s="8">
        <v>2487.08</v>
      </c>
      <c r="AC25" s="8"/>
      <c r="AD25" s="8">
        <v>40700.61</v>
      </c>
      <c r="AE25" s="8">
        <v>34239.99</v>
      </c>
      <c r="AF25" s="8">
        <v>550.78000000000009</v>
      </c>
      <c r="AG25" s="8"/>
      <c r="AH25" s="8">
        <v>12991.2</v>
      </c>
      <c r="AI25" s="8">
        <v>80</v>
      </c>
      <c r="AJ25" s="8">
        <v>670945.1399999999</v>
      </c>
    </row>
    <row r="26" spans="1:36">
      <c r="A26" s="5" t="s">
        <v>58</v>
      </c>
      <c r="B26" s="8"/>
      <c r="C26" s="8"/>
      <c r="D26" s="8"/>
      <c r="E26" s="8"/>
      <c r="F26" s="8"/>
      <c r="G26" s="8"/>
      <c r="H26" s="8"/>
      <c r="I26" s="8"/>
      <c r="J26" s="8"/>
      <c r="K26" s="8"/>
      <c r="L26" s="8">
        <v>287140</v>
      </c>
      <c r="M26" s="8"/>
      <c r="N26" s="8"/>
      <c r="O26" s="8"/>
      <c r="P26" s="8"/>
      <c r="Q26" s="8"/>
      <c r="R26" s="8"/>
      <c r="S26" s="8"/>
      <c r="T26" s="8">
        <v>20</v>
      </c>
      <c r="U26" s="8"/>
      <c r="V26" s="8"/>
      <c r="W26" s="8"/>
      <c r="X26" s="8"/>
      <c r="Y26" s="8"/>
      <c r="Z26" s="8">
        <v>11874</v>
      </c>
      <c r="AA26" s="8"/>
      <c r="AB26" s="8"/>
      <c r="AC26" s="8"/>
      <c r="AD26" s="8"/>
      <c r="AE26" s="8"/>
      <c r="AF26" s="8"/>
      <c r="AG26" s="8"/>
      <c r="AH26" s="8">
        <v>4153.8</v>
      </c>
      <c r="AI26" s="8"/>
      <c r="AJ26" s="8">
        <v>303187.8</v>
      </c>
    </row>
    <row r="27" spans="1:36">
      <c r="A27" s="5" t="s">
        <v>59</v>
      </c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>
        <v>52053</v>
      </c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>
        <v>52053</v>
      </c>
    </row>
    <row r="28" spans="1:36">
      <c r="A28" s="5" t="s">
        <v>60</v>
      </c>
      <c r="B28" s="8"/>
      <c r="C28" s="8"/>
      <c r="D28" s="8">
        <v>20171.900000000001</v>
      </c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>
        <v>20171.900000000001</v>
      </c>
    </row>
    <row r="29" spans="1:36">
      <c r="A29" s="5" t="s">
        <v>61</v>
      </c>
      <c r="B29" s="8"/>
      <c r="C29" s="8"/>
      <c r="D29" s="8"/>
      <c r="E29" s="8"/>
      <c r="F29" s="8"/>
      <c r="G29" s="8"/>
      <c r="H29" s="8"/>
      <c r="I29" s="8">
        <v>10</v>
      </c>
      <c r="J29" s="8">
        <v>2</v>
      </c>
      <c r="K29" s="8">
        <v>5000</v>
      </c>
      <c r="L29" s="8"/>
      <c r="M29" s="8"/>
      <c r="N29" s="8"/>
      <c r="O29" s="8"/>
      <c r="P29" s="8">
        <v>2</v>
      </c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>
        <v>5014</v>
      </c>
    </row>
    <row r="30" spans="1:36">
      <c r="A30" s="5" t="s">
        <v>62</v>
      </c>
      <c r="B30" s="8"/>
      <c r="C30" s="8">
        <v>277.20999999999998</v>
      </c>
      <c r="D30" s="8"/>
      <c r="E30" s="8"/>
      <c r="F30" s="8"/>
      <c r="G30" s="8"/>
      <c r="H30" s="8"/>
      <c r="I30" s="8"/>
      <c r="J30" s="8"/>
      <c r="K30" s="8"/>
      <c r="L30" s="8">
        <v>1934.19</v>
      </c>
      <c r="M30" s="8"/>
      <c r="N30" s="8"/>
      <c r="O30" s="8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>
        <v>2211.4</v>
      </c>
    </row>
    <row r="31" spans="1:36">
      <c r="A31" s="5" t="s">
        <v>63</v>
      </c>
      <c r="B31" s="8"/>
      <c r="C31" s="8"/>
      <c r="D31" s="8">
        <v>2569.1999999999998</v>
      </c>
      <c r="E31" s="8"/>
      <c r="F31" s="8"/>
      <c r="G31" s="8"/>
      <c r="H31" s="8"/>
      <c r="I31" s="8"/>
      <c r="J31" s="8"/>
      <c r="K31" s="8"/>
      <c r="L31" s="8">
        <v>34507.5</v>
      </c>
      <c r="M31" s="8"/>
      <c r="N31" s="8"/>
      <c r="O31" s="8"/>
      <c r="P31" s="8"/>
      <c r="Q31" s="8"/>
      <c r="R31" s="8">
        <v>28146.6</v>
      </c>
      <c r="S31" s="8">
        <v>2073.6</v>
      </c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>
        <v>80</v>
      </c>
      <c r="AJ31" s="8">
        <v>67376.899999999994</v>
      </c>
    </row>
    <row r="32" spans="1:36">
      <c r="A32" s="5" t="s">
        <v>64</v>
      </c>
      <c r="B32" s="8"/>
      <c r="C32" s="8">
        <v>1817.98</v>
      </c>
      <c r="D32" s="8"/>
      <c r="E32" s="8"/>
      <c r="F32" s="8"/>
      <c r="G32" s="8"/>
      <c r="H32" s="8"/>
      <c r="I32" s="8"/>
      <c r="J32" s="8"/>
      <c r="K32" s="8"/>
      <c r="L32" s="8">
        <v>67308.88</v>
      </c>
      <c r="M32" s="8"/>
      <c r="N32" s="8"/>
      <c r="O32" s="8"/>
      <c r="P32" s="8"/>
      <c r="Q32" s="8"/>
      <c r="R32" s="8">
        <v>3112.85</v>
      </c>
      <c r="S32" s="8"/>
      <c r="T32" s="8"/>
      <c r="U32" s="8"/>
      <c r="V32" s="8"/>
      <c r="W32" s="8"/>
      <c r="X32" s="8"/>
      <c r="Y32" s="8"/>
      <c r="Z32" s="8">
        <v>1717.87</v>
      </c>
      <c r="AA32" s="8"/>
      <c r="AB32" s="8"/>
      <c r="AC32" s="8"/>
      <c r="AD32" s="8"/>
      <c r="AE32" s="8">
        <v>34239.99</v>
      </c>
      <c r="AF32" s="8">
        <v>550.78000000000009</v>
      </c>
      <c r="AG32" s="8"/>
      <c r="AH32" s="8"/>
      <c r="AI32" s="8"/>
      <c r="AJ32" s="8">
        <v>108748.35</v>
      </c>
    </row>
    <row r="33" spans="1:36">
      <c r="A33" s="5" t="s">
        <v>65</v>
      </c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>
        <v>2692.5</v>
      </c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>
        <v>720</v>
      </c>
      <c r="AI33" s="8"/>
      <c r="AJ33" s="8">
        <v>3412.5</v>
      </c>
    </row>
    <row r="34" spans="1:36">
      <c r="A34" s="5" t="s">
        <v>66</v>
      </c>
      <c r="B34" s="8"/>
      <c r="C34" s="8"/>
      <c r="D34" s="8">
        <v>9809</v>
      </c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>
        <v>9809</v>
      </c>
    </row>
    <row r="35" spans="1:36">
      <c r="A35" s="5" t="s">
        <v>67</v>
      </c>
      <c r="B35" s="8"/>
      <c r="C35" s="8"/>
      <c r="D35" s="8">
        <v>4370.1000000000004</v>
      </c>
      <c r="E35" s="8"/>
      <c r="F35" s="8"/>
      <c r="G35" s="8"/>
      <c r="H35" s="8"/>
      <c r="I35" s="8"/>
      <c r="J35" s="8"/>
      <c r="K35" s="8"/>
      <c r="L35" s="8">
        <v>125</v>
      </c>
      <c r="M35" s="8"/>
      <c r="N35" s="8"/>
      <c r="O35" s="8"/>
      <c r="P35" s="8"/>
      <c r="Q35" s="8"/>
      <c r="R35" s="8">
        <v>196.5</v>
      </c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>
        <v>4691.6000000000004</v>
      </c>
    </row>
    <row r="36" spans="1:36">
      <c r="A36" s="5" t="s">
        <v>68</v>
      </c>
      <c r="B36" s="8"/>
      <c r="C36" s="8"/>
      <c r="D36" s="8"/>
      <c r="E36" s="8"/>
      <c r="F36" s="8"/>
      <c r="G36" s="8"/>
      <c r="H36" s="8"/>
      <c r="I36" s="8"/>
      <c r="J36" s="8"/>
      <c r="K36" s="8"/>
      <c r="L36" s="8">
        <v>28214</v>
      </c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>
        <v>28214</v>
      </c>
    </row>
    <row r="37" spans="1:36">
      <c r="A37" s="5" t="s">
        <v>69</v>
      </c>
      <c r="B37" s="8"/>
      <c r="C37" s="8"/>
      <c r="D37" s="8"/>
      <c r="E37" s="8"/>
      <c r="F37" s="8"/>
      <c r="G37" s="8"/>
      <c r="H37" s="8">
        <v>409</v>
      </c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>
        <v>409</v>
      </c>
    </row>
    <row r="38" spans="1:36">
      <c r="A38" s="5" t="s">
        <v>70</v>
      </c>
      <c r="B38" s="8"/>
      <c r="C38" s="8"/>
      <c r="D38" s="8"/>
      <c r="E38" s="8"/>
      <c r="F38" s="8"/>
      <c r="G38" s="8"/>
      <c r="H38" s="8"/>
      <c r="I38" s="8"/>
      <c r="J38" s="8"/>
      <c r="K38" s="8"/>
      <c r="L38" s="8">
        <v>11018</v>
      </c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>
        <v>2487.08</v>
      </c>
      <c r="AC38" s="8"/>
      <c r="AD38" s="8">
        <v>40700.61</v>
      </c>
      <c r="AE38" s="8"/>
      <c r="AF38" s="8"/>
      <c r="AG38" s="8"/>
      <c r="AH38" s="8">
        <v>8054.4</v>
      </c>
      <c r="AI38" s="8"/>
      <c r="AJ38" s="8">
        <v>62260.090000000004</v>
      </c>
    </row>
    <row r="39" spans="1:36">
      <c r="A39" s="5" t="s">
        <v>71</v>
      </c>
      <c r="B39" s="8"/>
      <c r="C39" s="8"/>
      <c r="D39" s="8"/>
      <c r="E39" s="8"/>
      <c r="F39" s="8"/>
      <c r="G39" s="8"/>
      <c r="H39" s="8">
        <v>156</v>
      </c>
      <c r="I39" s="8"/>
      <c r="J39" s="8"/>
      <c r="K39" s="8"/>
      <c r="L39" s="8"/>
      <c r="M39" s="8"/>
      <c r="N39" s="8"/>
      <c r="O39" s="8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>
        <v>156</v>
      </c>
    </row>
    <row r="40" spans="1:36">
      <c r="A40" s="5" t="s">
        <v>72</v>
      </c>
      <c r="B40" s="8"/>
      <c r="C40" s="8"/>
      <c r="D40" s="8">
        <v>3166.6</v>
      </c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>
        <v>3166.6</v>
      </c>
    </row>
    <row r="41" spans="1:36">
      <c r="A41" s="5" t="s">
        <v>73</v>
      </c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>
        <v>63</v>
      </c>
      <c r="AI41" s="8"/>
      <c r="AJ41" s="8">
        <v>63</v>
      </c>
    </row>
    <row r="42" spans="1:36">
      <c r="A42" s="3" t="s">
        <v>74</v>
      </c>
      <c r="B42" s="8">
        <v>78.67</v>
      </c>
      <c r="C42" s="8">
        <v>18861.91</v>
      </c>
      <c r="D42" s="8">
        <v>92728.69</v>
      </c>
      <c r="E42" s="8">
        <v>67.63</v>
      </c>
      <c r="F42" s="8"/>
      <c r="G42" s="8">
        <v>173191</v>
      </c>
      <c r="H42" s="8">
        <v>895.94</v>
      </c>
      <c r="I42" s="8"/>
      <c r="J42" s="8"/>
      <c r="K42" s="8">
        <v>4256.2</v>
      </c>
      <c r="L42" s="8">
        <v>698991.11000000022</v>
      </c>
      <c r="M42" s="8">
        <v>430667.06999999995</v>
      </c>
      <c r="N42" s="8">
        <v>476.4</v>
      </c>
      <c r="O42" s="8">
        <v>1782.88</v>
      </c>
      <c r="P42" s="8"/>
      <c r="Q42" s="8">
        <v>334039.34000000003</v>
      </c>
      <c r="R42" s="8">
        <v>752</v>
      </c>
      <c r="S42" s="8">
        <v>3</v>
      </c>
      <c r="T42" s="8"/>
      <c r="U42" s="8">
        <v>8402.07</v>
      </c>
      <c r="V42" s="8">
        <v>15.05</v>
      </c>
      <c r="W42" s="8">
        <v>4699139.01</v>
      </c>
      <c r="X42" s="8">
        <v>21.15</v>
      </c>
      <c r="Y42" s="8">
        <v>49759</v>
      </c>
      <c r="Z42" s="8">
        <v>892010.77000000014</v>
      </c>
      <c r="AA42" s="8">
        <v>41340.19</v>
      </c>
      <c r="AB42" s="8"/>
      <c r="AC42" s="8"/>
      <c r="AD42" s="8"/>
      <c r="AE42" s="8">
        <v>180386.63000000003</v>
      </c>
      <c r="AF42" s="8">
        <v>5007.41</v>
      </c>
      <c r="AG42" s="8">
        <v>16812.140000000003</v>
      </c>
      <c r="AH42" s="8">
        <v>3937.6000000000004</v>
      </c>
      <c r="AI42" s="8">
        <v>202.59</v>
      </c>
      <c r="AJ42" s="8">
        <v>7653825.4500000002</v>
      </c>
    </row>
    <row r="43" spans="1:36">
      <c r="A43" s="5" t="s">
        <v>75</v>
      </c>
      <c r="B43" s="4"/>
      <c r="C43" s="4">
        <v>209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>
        <v>752</v>
      </c>
      <c r="S43" s="4"/>
      <c r="T43" s="4"/>
      <c r="U43" s="4">
        <v>0</v>
      </c>
      <c r="V43" s="4"/>
      <c r="W43" s="4">
        <v>867173</v>
      </c>
      <c r="X43" s="4"/>
      <c r="Y43" s="4">
        <v>1667</v>
      </c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8">
        <v>869801</v>
      </c>
    </row>
    <row r="44" spans="1:36">
      <c r="A44" s="5" t="s">
        <v>76</v>
      </c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>
        <v>76639</v>
      </c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8">
        <v>76639</v>
      </c>
    </row>
    <row r="45" spans="1:36">
      <c r="A45" s="5" t="s">
        <v>77</v>
      </c>
      <c r="B45" s="4"/>
      <c r="C45" s="4">
        <v>1989.0699999999993</v>
      </c>
      <c r="D45" s="4">
        <v>1395.7</v>
      </c>
      <c r="E45" s="4">
        <v>67.63</v>
      </c>
      <c r="F45" s="4"/>
      <c r="G45" s="4"/>
      <c r="H45" s="4"/>
      <c r="I45" s="4"/>
      <c r="J45" s="4"/>
      <c r="K45" s="4">
        <v>2190.6499999999996</v>
      </c>
      <c r="L45" s="4">
        <v>227966.41000000024</v>
      </c>
      <c r="M45" s="4">
        <v>10225.790000000003</v>
      </c>
      <c r="N45" s="4"/>
      <c r="O45" s="4"/>
      <c r="P45" s="4"/>
      <c r="Q45" s="4">
        <v>58126.190000000017</v>
      </c>
      <c r="R45" s="4"/>
      <c r="S45" s="4"/>
      <c r="T45" s="4"/>
      <c r="U45" s="4">
        <v>1740.01</v>
      </c>
      <c r="V45" s="4"/>
      <c r="W45" s="4">
        <v>717093.14</v>
      </c>
      <c r="X45" s="4">
        <v>21.15</v>
      </c>
      <c r="Y45" s="4"/>
      <c r="Z45" s="4">
        <v>434132.20000000007</v>
      </c>
      <c r="AA45" s="4">
        <v>11255.19</v>
      </c>
      <c r="AB45" s="4"/>
      <c r="AC45" s="4"/>
      <c r="AD45" s="4"/>
      <c r="AE45" s="4">
        <v>131090.96000000002</v>
      </c>
      <c r="AF45" s="4"/>
      <c r="AG45" s="4">
        <v>16812.140000000003</v>
      </c>
      <c r="AH45" s="4">
        <v>2977.2400000000002</v>
      </c>
      <c r="AI45" s="4"/>
      <c r="AJ45" s="8">
        <v>1617083.4700000002</v>
      </c>
    </row>
    <row r="46" spans="1:36">
      <c r="A46" s="5" t="s">
        <v>78</v>
      </c>
      <c r="B46" s="4"/>
      <c r="C46" s="4"/>
      <c r="D46" s="4">
        <v>87846</v>
      </c>
      <c r="E46" s="4"/>
      <c r="F46" s="4"/>
      <c r="G46" s="4">
        <v>55628</v>
      </c>
      <c r="H46" s="4"/>
      <c r="I46" s="4"/>
      <c r="J46" s="4"/>
      <c r="K46" s="4"/>
      <c r="L46" s="4">
        <v>46454</v>
      </c>
      <c r="M46" s="4">
        <v>37210</v>
      </c>
      <c r="N46" s="4">
        <v>228</v>
      </c>
      <c r="O46" s="4"/>
      <c r="P46" s="4"/>
      <c r="Q46" s="4">
        <v>149091</v>
      </c>
      <c r="R46" s="4"/>
      <c r="S46" s="4"/>
      <c r="T46" s="4"/>
      <c r="U46" s="4"/>
      <c r="V46" s="4"/>
      <c r="W46" s="4">
        <v>117861</v>
      </c>
      <c r="X46" s="4"/>
      <c r="Y46" s="4"/>
      <c r="Z46" s="4">
        <v>46160</v>
      </c>
      <c r="AA46" s="4">
        <v>30085</v>
      </c>
      <c r="AB46" s="4"/>
      <c r="AC46" s="4"/>
      <c r="AD46" s="4"/>
      <c r="AE46" s="4"/>
      <c r="AF46" s="4"/>
      <c r="AG46" s="4"/>
      <c r="AH46" s="4"/>
      <c r="AI46" s="4"/>
      <c r="AJ46" s="8">
        <v>570563</v>
      </c>
    </row>
    <row r="47" spans="1:36">
      <c r="A47" s="5" t="s">
        <v>79</v>
      </c>
      <c r="B47" s="4"/>
      <c r="C47" s="4">
        <v>107.63</v>
      </c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>
        <v>107872.54</v>
      </c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8">
        <v>107980.17</v>
      </c>
    </row>
    <row r="48" spans="1:36">
      <c r="A48" s="5" t="s">
        <v>80</v>
      </c>
      <c r="B48" s="4"/>
      <c r="C48" s="4">
        <v>37.43</v>
      </c>
      <c r="D48" s="4">
        <v>1659.17</v>
      </c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>
        <v>2541.73</v>
      </c>
      <c r="R48" s="4"/>
      <c r="S48" s="4"/>
      <c r="T48" s="4"/>
      <c r="U48" s="4"/>
      <c r="V48" s="4"/>
      <c r="W48" s="4">
        <v>414771.04</v>
      </c>
      <c r="X48" s="4"/>
      <c r="Y48" s="4"/>
      <c r="Z48" s="4">
        <v>11.98</v>
      </c>
      <c r="AA48" s="4"/>
      <c r="AB48" s="4"/>
      <c r="AC48" s="4"/>
      <c r="AD48" s="4"/>
      <c r="AE48" s="4"/>
      <c r="AF48" s="4">
        <v>20.34</v>
      </c>
      <c r="AG48" s="4"/>
      <c r="AH48" s="4"/>
      <c r="AI48" s="4"/>
      <c r="AJ48" s="8">
        <v>419041.69</v>
      </c>
    </row>
    <row r="49" spans="1:36">
      <c r="A49" s="5" t="s">
        <v>81</v>
      </c>
      <c r="B49" s="4"/>
      <c r="C49" s="4">
        <v>904.24000000000012</v>
      </c>
      <c r="D49" s="4"/>
      <c r="E49" s="4"/>
      <c r="F49" s="4"/>
      <c r="G49" s="4"/>
      <c r="H49" s="4"/>
      <c r="I49" s="4"/>
      <c r="J49" s="4"/>
      <c r="K49" s="4">
        <v>840.42000000000007</v>
      </c>
      <c r="L49" s="4">
        <v>13768.659999999998</v>
      </c>
      <c r="M49" s="4"/>
      <c r="N49" s="4"/>
      <c r="O49" s="4"/>
      <c r="P49" s="4"/>
      <c r="Q49" s="4"/>
      <c r="R49" s="4"/>
      <c r="S49" s="4"/>
      <c r="T49" s="4"/>
      <c r="U49" s="4"/>
      <c r="V49" s="4"/>
      <c r="W49" s="4">
        <v>221263.8</v>
      </c>
      <c r="X49" s="4"/>
      <c r="Y49" s="4"/>
      <c r="Z49" s="4">
        <v>59496.47</v>
      </c>
      <c r="AA49" s="4"/>
      <c r="AB49" s="4"/>
      <c r="AC49" s="4"/>
      <c r="AD49" s="4"/>
      <c r="AE49" s="4">
        <v>49127.94</v>
      </c>
      <c r="AF49" s="4"/>
      <c r="AG49" s="4"/>
      <c r="AH49" s="4"/>
      <c r="AI49" s="4"/>
      <c r="AJ49" s="8">
        <v>345401.52999999997</v>
      </c>
    </row>
    <row r="50" spans="1:36">
      <c r="A50" s="5" t="s">
        <v>82</v>
      </c>
      <c r="B50" s="4"/>
      <c r="C50" s="4"/>
      <c r="D50" s="4"/>
      <c r="E50" s="4"/>
      <c r="F50" s="4"/>
      <c r="G50" s="4"/>
      <c r="H50" s="4"/>
      <c r="I50" s="4"/>
      <c r="J50" s="4"/>
      <c r="K50" s="4"/>
      <c r="L50" s="4">
        <v>8993.0300000000007</v>
      </c>
      <c r="M50" s="4"/>
      <c r="N50" s="4"/>
      <c r="O50" s="4">
        <v>1782.88</v>
      </c>
      <c r="P50" s="4"/>
      <c r="Q50" s="4"/>
      <c r="R50" s="4"/>
      <c r="S50" s="4"/>
      <c r="T50" s="4"/>
      <c r="U50" s="4"/>
      <c r="V50" s="4"/>
      <c r="W50" s="4">
        <v>44679.78</v>
      </c>
      <c r="X50" s="4"/>
      <c r="Y50" s="4"/>
      <c r="Z50" s="4">
        <v>24.99</v>
      </c>
      <c r="AA50" s="4"/>
      <c r="AB50" s="4"/>
      <c r="AC50" s="4"/>
      <c r="AD50" s="4"/>
      <c r="AE50" s="4"/>
      <c r="AF50" s="4"/>
      <c r="AG50" s="4"/>
      <c r="AH50" s="4"/>
      <c r="AI50" s="4"/>
      <c r="AJ50" s="8">
        <v>55480.68</v>
      </c>
    </row>
    <row r="51" spans="1:36">
      <c r="A51" s="5" t="s">
        <v>83</v>
      </c>
      <c r="B51" s="4"/>
      <c r="C51" s="4">
        <v>9404</v>
      </c>
      <c r="D51" s="4"/>
      <c r="E51" s="4"/>
      <c r="F51" s="4"/>
      <c r="G51" s="4">
        <v>117563</v>
      </c>
      <c r="H51" s="4"/>
      <c r="I51" s="4"/>
      <c r="J51" s="4"/>
      <c r="K51" s="4"/>
      <c r="L51" s="4">
        <v>39076</v>
      </c>
      <c r="M51" s="4">
        <v>298321</v>
      </c>
      <c r="N51" s="4"/>
      <c r="O51" s="4"/>
      <c r="P51" s="4"/>
      <c r="Q51" s="4">
        <v>38965</v>
      </c>
      <c r="R51" s="4"/>
      <c r="S51" s="4">
        <v>3</v>
      </c>
      <c r="T51" s="4"/>
      <c r="U51" s="4">
        <v>1710</v>
      </c>
      <c r="V51" s="4"/>
      <c r="W51" s="4">
        <v>546785</v>
      </c>
      <c r="X51" s="4"/>
      <c r="Y51" s="4">
        <v>48092</v>
      </c>
      <c r="Z51" s="4"/>
      <c r="AA51" s="4"/>
      <c r="AB51" s="4"/>
      <c r="AC51" s="4"/>
      <c r="AD51" s="4"/>
      <c r="AE51" s="4"/>
      <c r="AF51" s="4"/>
      <c r="AG51" s="4"/>
      <c r="AH51" s="4">
        <v>957</v>
      </c>
      <c r="AI51" s="4"/>
      <c r="AJ51" s="8">
        <v>1100876</v>
      </c>
    </row>
    <row r="52" spans="1:36">
      <c r="A52" s="5" t="s">
        <v>84</v>
      </c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>
        <v>4.7300000000000004</v>
      </c>
      <c r="V52" s="4"/>
      <c r="W52" s="4">
        <v>7265.25</v>
      </c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>
        <v>6.3</v>
      </c>
      <c r="AJ52" s="8">
        <v>7276.28</v>
      </c>
    </row>
    <row r="53" spans="1:36">
      <c r="A53" s="5" t="s">
        <v>85</v>
      </c>
      <c r="B53" s="4">
        <v>78.67</v>
      </c>
      <c r="C53" s="4">
        <v>14.72</v>
      </c>
      <c r="D53" s="4"/>
      <c r="E53" s="4"/>
      <c r="F53" s="4"/>
      <c r="G53" s="4"/>
      <c r="H53" s="4"/>
      <c r="I53" s="4"/>
      <c r="J53" s="4"/>
      <c r="K53" s="4"/>
      <c r="L53" s="4"/>
      <c r="M53" s="4">
        <v>107.22</v>
      </c>
      <c r="N53" s="4"/>
      <c r="O53" s="4"/>
      <c r="P53" s="4"/>
      <c r="Q53" s="4"/>
      <c r="R53" s="4"/>
      <c r="S53" s="4"/>
      <c r="T53" s="4"/>
      <c r="U53" s="4"/>
      <c r="V53" s="4"/>
      <c r="W53" s="4">
        <v>35803</v>
      </c>
      <c r="X53" s="4"/>
      <c r="Y53" s="4"/>
      <c r="Z53" s="4"/>
      <c r="AA53" s="4"/>
      <c r="AB53" s="4"/>
      <c r="AC53" s="4"/>
      <c r="AD53" s="4"/>
      <c r="AE53" s="4">
        <v>167.73</v>
      </c>
      <c r="AF53" s="4">
        <v>5.08</v>
      </c>
      <c r="AG53" s="4"/>
      <c r="AH53" s="4"/>
      <c r="AI53" s="4"/>
      <c r="AJ53" s="8">
        <v>36176.420000000006</v>
      </c>
    </row>
    <row r="54" spans="1:36">
      <c r="A54" s="5" t="s">
        <v>86</v>
      </c>
      <c r="B54" s="4"/>
      <c r="C54" s="4">
        <v>5379.9300000000021</v>
      </c>
      <c r="D54" s="4"/>
      <c r="E54" s="4"/>
      <c r="F54" s="4"/>
      <c r="G54" s="4"/>
      <c r="H54" s="4">
        <v>895.94</v>
      </c>
      <c r="I54" s="4"/>
      <c r="J54" s="4"/>
      <c r="K54" s="4"/>
      <c r="L54" s="4">
        <v>360966.79999999993</v>
      </c>
      <c r="M54" s="4">
        <v>77050.390000000014</v>
      </c>
      <c r="N54" s="4">
        <v>248.39999999999998</v>
      </c>
      <c r="O54" s="4"/>
      <c r="P54" s="4"/>
      <c r="Q54" s="4">
        <v>85315.420000000013</v>
      </c>
      <c r="R54" s="4"/>
      <c r="S54" s="4"/>
      <c r="T54" s="4"/>
      <c r="U54" s="4">
        <v>4912.8099999999995</v>
      </c>
      <c r="V54" s="4"/>
      <c r="W54" s="4">
        <v>1208033.2899999996</v>
      </c>
      <c r="X54" s="4"/>
      <c r="Y54" s="4"/>
      <c r="Z54" s="4">
        <v>352083.45</v>
      </c>
      <c r="AA54" s="4"/>
      <c r="AB54" s="4"/>
      <c r="AC54" s="4"/>
      <c r="AD54" s="4"/>
      <c r="AE54" s="4"/>
      <c r="AF54" s="4">
        <v>4953.6499999999996</v>
      </c>
      <c r="AG54" s="4"/>
      <c r="AH54" s="4"/>
      <c r="AI54" s="4"/>
      <c r="AJ54" s="8">
        <v>2099840.0799999996</v>
      </c>
    </row>
    <row r="55" spans="1:36">
      <c r="A55" s="5" t="s">
        <v>87</v>
      </c>
      <c r="B55" s="4"/>
      <c r="C55" s="4">
        <v>50.05</v>
      </c>
      <c r="D55" s="4">
        <v>1827.82</v>
      </c>
      <c r="E55" s="4"/>
      <c r="F55" s="4"/>
      <c r="G55" s="4"/>
      <c r="H55" s="4"/>
      <c r="I55" s="4"/>
      <c r="J55" s="4"/>
      <c r="K55" s="4"/>
      <c r="L55" s="4">
        <v>1469.4</v>
      </c>
      <c r="M55" s="4">
        <v>7720.43</v>
      </c>
      <c r="N55" s="4"/>
      <c r="O55" s="4"/>
      <c r="P55" s="4"/>
      <c r="Q55" s="4"/>
      <c r="R55" s="4"/>
      <c r="S55" s="4"/>
      <c r="T55" s="4"/>
      <c r="U55" s="4"/>
      <c r="V55" s="4"/>
      <c r="W55" s="4">
        <v>25744.13</v>
      </c>
      <c r="X55" s="4"/>
      <c r="Y55" s="4"/>
      <c r="Z55" s="4">
        <v>101.68</v>
      </c>
      <c r="AA55" s="4"/>
      <c r="AB55" s="4"/>
      <c r="AC55" s="4"/>
      <c r="AD55" s="4"/>
      <c r="AE55" s="4"/>
      <c r="AF55" s="4">
        <v>28.34</v>
      </c>
      <c r="AG55" s="4"/>
      <c r="AH55" s="4"/>
      <c r="AI55" s="4">
        <v>173.57</v>
      </c>
      <c r="AJ55" s="8">
        <v>37115.42</v>
      </c>
    </row>
    <row r="56" spans="1:36">
      <c r="A56" s="5" t="s">
        <v>88</v>
      </c>
      <c r="B56" s="4"/>
      <c r="C56" s="4">
        <v>77.2</v>
      </c>
      <c r="D56" s="4"/>
      <c r="E56" s="4"/>
      <c r="F56" s="4"/>
      <c r="G56" s="4"/>
      <c r="H56" s="4"/>
      <c r="I56" s="4"/>
      <c r="J56" s="4"/>
      <c r="K56" s="4">
        <v>1225.1300000000001</v>
      </c>
      <c r="L56" s="4">
        <v>66.81</v>
      </c>
      <c r="M56" s="4">
        <v>32.24</v>
      </c>
      <c r="N56" s="4"/>
      <c r="O56" s="4"/>
      <c r="P56" s="4"/>
      <c r="Q56" s="4"/>
      <c r="R56" s="4"/>
      <c r="S56" s="4"/>
      <c r="T56" s="4"/>
      <c r="U56" s="4">
        <v>33.520000000000003</v>
      </c>
      <c r="V56" s="4">
        <v>15.05</v>
      </c>
      <c r="W56" s="4">
        <v>50024.24</v>
      </c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>
        <v>3.36</v>
      </c>
      <c r="AI56" s="4">
        <v>2.72</v>
      </c>
      <c r="AJ56" s="8">
        <v>51480.27</v>
      </c>
    </row>
    <row r="57" spans="1:36">
      <c r="A57" s="5" t="s">
        <v>89</v>
      </c>
      <c r="B57" s="4"/>
      <c r="C57" s="4">
        <v>664</v>
      </c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>
        <v>170905</v>
      </c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  <c r="AJ57" s="8">
        <v>171569</v>
      </c>
    </row>
    <row r="58" spans="1:36">
      <c r="A58" s="5" t="s">
        <v>90</v>
      </c>
      <c r="B58" s="4"/>
      <c r="C58" s="4">
        <v>24.64</v>
      </c>
      <c r="D58" s="4"/>
      <c r="E58" s="4"/>
      <c r="F58" s="4"/>
      <c r="G58" s="4"/>
      <c r="H58" s="4"/>
      <c r="I58" s="4"/>
      <c r="J58" s="4"/>
      <c r="K58" s="4"/>
      <c r="L58" s="4">
        <v>230</v>
      </c>
      <c r="M58" s="4"/>
      <c r="N58" s="4"/>
      <c r="O58" s="4"/>
      <c r="P58" s="4"/>
      <c r="Q58" s="4"/>
      <c r="R58" s="4"/>
      <c r="S58" s="4"/>
      <c r="T58" s="4"/>
      <c r="U58" s="4">
        <v>1</v>
      </c>
      <c r="V58" s="4"/>
      <c r="W58" s="4">
        <v>87225.8</v>
      </c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>
        <v>20</v>
      </c>
      <c r="AJ58" s="8">
        <v>87501.440000000002</v>
      </c>
    </row>
    <row r="59" spans="1:36">
      <c r="A59" s="3" t="s">
        <v>35</v>
      </c>
      <c r="B59" s="8">
        <v>78.67</v>
      </c>
      <c r="C59" s="8">
        <v>20957.099999999999</v>
      </c>
      <c r="D59" s="8">
        <v>132815.49</v>
      </c>
      <c r="E59" s="8">
        <v>67.63</v>
      </c>
      <c r="F59" s="8">
        <v>52599.05</v>
      </c>
      <c r="G59" s="8">
        <v>173191</v>
      </c>
      <c r="H59" s="8">
        <v>1460.94</v>
      </c>
      <c r="I59" s="8">
        <v>51571</v>
      </c>
      <c r="J59" s="8">
        <v>1217</v>
      </c>
      <c r="K59" s="8">
        <v>424241.11000000004</v>
      </c>
      <c r="L59" s="8">
        <v>1129238.6800000002</v>
      </c>
      <c r="M59" s="8">
        <v>430667.06999999995</v>
      </c>
      <c r="N59" s="8">
        <v>476.4</v>
      </c>
      <c r="O59" s="8">
        <v>1782.88</v>
      </c>
      <c r="P59" s="8">
        <v>183</v>
      </c>
      <c r="Q59" s="8">
        <v>334039.34000000003</v>
      </c>
      <c r="R59" s="8">
        <v>34900.449999999997</v>
      </c>
      <c r="S59" s="8">
        <v>2076.6</v>
      </c>
      <c r="T59" s="8">
        <v>20</v>
      </c>
      <c r="U59" s="8">
        <v>8403.52</v>
      </c>
      <c r="V59" s="8">
        <v>15.05</v>
      </c>
      <c r="W59" s="8">
        <v>4989077.93</v>
      </c>
      <c r="X59" s="8">
        <v>21.15</v>
      </c>
      <c r="Y59" s="8">
        <v>49872.49</v>
      </c>
      <c r="Z59" s="8">
        <v>1089802.6399999999</v>
      </c>
      <c r="AA59" s="8">
        <v>41340.19</v>
      </c>
      <c r="AB59" s="8">
        <v>2487.08</v>
      </c>
      <c r="AC59" s="8">
        <v>411910.63</v>
      </c>
      <c r="AD59" s="8">
        <v>714430.74</v>
      </c>
      <c r="AE59" s="8">
        <v>214626.62000000002</v>
      </c>
      <c r="AF59" s="8">
        <v>5579.86</v>
      </c>
      <c r="AG59" s="8">
        <v>18247.640000000003</v>
      </c>
      <c r="AH59" s="8">
        <v>16928.800000000003</v>
      </c>
      <c r="AI59" s="8">
        <v>282.59000000000003</v>
      </c>
      <c r="AJ59" s="8">
        <v>10354610.339999998</v>
      </c>
    </row>
  </sheetData>
  <pageMargins left="0.7" right="0.7" top="0.75" bottom="0.75" header="0.3" footer="0.3"/>
  <pageSetup orientation="portrait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52CE9B1-E55F-4D85-82B2-DA53DEB2CC12}"/>
</file>

<file path=customXml/itemProps2.xml><?xml version="1.0" encoding="utf-8"?>
<ds:datastoreItem xmlns:ds="http://schemas.openxmlformats.org/officeDocument/2006/customXml" ds:itemID="{ADBCB27E-B0BC-466B-9D12-AD530CA16B29}"/>
</file>

<file path=customXml/itemProps3.xml><?xml version="1.0" encoding="utf-8"?>
<ds:datastoreItem xmlns:ds="http://schemas.openxmlformats.org/officeDocument/2006/customXml" ds:itemID="{8C1AAEC8-3B42-4054-8385-A7BC135CE4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Disposal by Facility</vt:lpstr>
    </vt:vector>
  </TitlesOfParts>
  <Company>WA Department of Ecology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Weston, Daniel (ECY)</dc:creator>
  <cp:lastModifiedBy>Weston, Daniel (ECY)</cp:lastModifiedBy>
  <dcterms:created xsi:type="dcterms:W3CDTF">2018-04-10T18:12:44Z</dcterms:created>
  <dcterms:modified xsi:type="dcterms:W3CDTF">2018-04-10T18:27:38Z</dcterms:modified>
</cp:coreProperties>
</file>