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53222"/>
  <mc:AlternateContent xmlns:mc="http://schemas.openxmlformats.org/markup-compatibility/2006">
    <mc:Choice Requires="x15">
      <x15ac:absPath xmlns:x15ac="http://schemas.microsoft.com/office/spreadsheetml/2010/11/ac" url="Z:\My Documents\Organics\"/>
    </mc:Choice>
  </mc:AlternateContent>
  <bookViews>
    <workbookView xWindow="0" yWindow="0" windowWidth="28800" windowHeight="13848"/>
  </bookViews>
  <sheets>
    <sheet name="2015 through 2020 data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<sst xmlns="http://schemas.openxmlformats.org/spreadsheetml/2006/main" count="36" uniqueCount="23">
  <si>
    <t>Agricultural</t>
  </si>
  <si>
    <t>Biosolids</t>
  </si>
  <si>
    <t>Landclearing</t>
  </si>
  <si>
    <t>Manure</t>
  </si>
  <si>
    <t>Other Org</t>
  </si>
  <si>
    <t>Wood (other)</t>
  </si>
  <si>
    <t>Feedstocks Composted (tons)</t>
  </si>
  <si>
    <t>Animal parts</t>
  </si>
  <si>
    <t>Food (except food/yard mix)</t>
  </si>
  <si>
    <t>Food &amp; yard debris mixed</t>
  </si>
  <si>
    <t>Industrial Organics</t>
  </si>
  <si>
    <t>Sawdust</t>
  </si>
  <si>
    <t>Yard waste</t>
  </si>
  <si>
    <t>Compost Produced (cubic yards)</t>
  </si>
  <si>
    <t>Mixed Paper</t>
  </si>
  <si>
    <t>Total Feedstocks (tons)</t>
  </si>
  <si>
    <t>2015</t>
  </si>
  <si>
    <t>2016</t>
  </si>
  <si>
    <t>2017</t>
  </si>
  <si>
    <t>2018</t>
  </si>
  <si>
    <t>2019</t>
  </si>
  <si>
    <t>2020</t>
  </si>
  <si>
    <t>Column1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</si>
</sst>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1" fontId="0" fillId="0" borderId="0" xfId="0" applyNumberFormat="1" applyBorder="1" applyAlignment="1">
      <alignment horizontal="left"/>
    </xf>
    <xf numFmtId="4" fontId="0" fillId="0" borderId="0" xfId="0" applyNumberFormat="1" applyBorder="1"/>
    <xf numFmtId="4" fontId="0" fillId="0" borderId="0" xfId="0" applyNumberFormat="1" applyFont="1" applyFill="1" applyBorder="1" applyAlignment="1"/>
    <xf numFmtId="4" fontId="0" fillId="0" borderId="0" xfId="0" applyNumberFormat="1" applyFill="1" applyBorder="1"/>
    <xf numFmtId="0" fontId="0" fillId="0" borderId="0" xfId="0" applyBorder="1"/>
    <xf numFmtId="1" fontId="1" fillId="0" borderId="0" xfId="0" applyNumberFormat="1" applyFont="1" applyBorder="1" applyAlignment="1">
      <alignment horizontal="left"/>
    </xf>
    <xf numFmtId="1" fontId="1" fillId="0" borderId="0" xfId="0" applyNumberFormat="1" applyFont="1" applyBorder="1"/>
    <xf numFmtId="1" fontId="1" fillId="0" borderId="0" xfId="0" applyNumberFormat="1" applyFont="1" applyFill="1" applyBorder="1"/>
    <xf numFmtId="0" fontId="1" fillId="0" borderId="0" xfId="0" applyFont="1" applyBorder="1"/>
    <xf numFmtId="4" fontId="0" fillId="0" borderId="0" xfId="0" applyNumberFormat="1" applyFont="1" applyFill="1" applyBorder="1" applyAlignment="1">
      <alignment horizontal="right"/>
    </xf>
    <xf numFmtId="4" fontId="0" fillId="0" borderId="0" xfId="0" applyNumberFormat="1" applyFont="1" applyBorder="1" applyAlignment="1">
      <alignment horizontal="right"/>
    </xf>
    <xf numFmtId="4" fontId="0" fillId="0" borderId="0" xfId="0" applyNumberFormat="1" applyFont="1" applyFill="1" applyBorder="1"/>
    <xf numFmtId="4" fontId="0" fillId="0" borderId="0" xfId="0" applyNumberFormat="1" applyFont="1" applyBorder="1"/>
    <xf numFmtId="4" fontId="0" fillId="2" borderId="0" xfId="0" applyNumberFormat="1" applyFont="1" applyFill="1" applyBorder="1" applyAlignment="1">
      <alignment horizontal="right"/>
    </xf>
    <xf numFmtId="4" fontId="0" fillId="2" borderId="0" xfId="0" applyNumberFormat="1" applyFill="1" applyBorder="1"/>
    <xf numFmtId="1" fontId="2" fillId="0" borderId="0" xfId="0" applyNumberFormat="1" applyFont="1" applyBorder="1" applyAlignment="1">
      <alignment horizontal="left"/>
    </xf>
  </cellXfs>
  <cellStyles count="1">
    <cellStyle name="Normal" xfId="0" builtinId="0"/>
  </cellStyles>
  <dxfs count="23">
    <dxf>
      <numFmt numFmtId="1" formatCode="0"/>
      <alignment horizontal="left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</dxf>
    <dxf>
      <numFmt numFmtId="4" formatCode="#,##0.00"/>
      <fill>
        <patternFill patternType="none">
          <fgColor indexed="64"/>
          <bgColor indexed="65"/>
        </patternFill>
      </fill>
    </dxf>
    <dxf>
      <numFmt numFmtId="4" formatCode="#,##0.00"/>
      <fill>
        <patternFill patternType="none">
          <fgColor indexed="64"/>
          <bgColor indexed="65"/>
        </patternFill>
      </fill>
    </dxf>
    <dxf>
      <numFmt numFmtId="4" formatCode="#,##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numFmt numFmtId="1" formatCode="0"/>
      <alignment horizontal="left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</dxf>
    <dxf>
      <numFmt numFmtId="4" formatCode="#,##0.00"/>
      <fill>
        <patternFill patternType="none">
          <fgColor indexed="64"/>
          <bgColor indexed="65"/>
        </patternFill>
      </fill>
    </dxf>
    <dxf>
      <numFmt numFmtId="4" formatCode="#,##0.00"/>
      <fill>
        <patternFill patternType="none">
          <fgColor indexed="64"/>
          <bgColor indexed="65"/>
        </patternFill>
      </fill>
    </dxf>
    <dxf>
      <numFmt numFmtId="4" formatCode="#,##0.00"/>
      <fill>
        <patternFill patternType="none">
          <fgColor indexed="64"/>
          <bgColor indexed="65"/>
        </patternFill>
      </fill>
    </dxf>
    <dxf>
      <numFmt numFmtId="4" formatCode="#,##0.00"/>
    </dxf>
    <dxf>
      <numFmt numFmtId="4" formatCode="#,##0.00"/>
    </dxf>
    <dxf>
      <numFmt numFmtId="4" formatCode="#,##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numFmt numFmtId="4" formatCode="#,##0.00"/>
    </dxf>
    <dxf>
      <numFmt numFmtId="4" formatCode="#,##0.00"/>
      <fill>
        <patternFill patternType="none">
          <fgColor indexed="64"/>
          <bgColor indexed="65"/>
        </patternFill>
      </fill>
    </dxf>
    <dxf>
      <numFmt numFmtId="4" formatCode="#,##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" formatCode="0"/>
      <alignment horizontal="left" vertical="bottom" textRotation="0" wrapText="0" indent="0" justifyLastLine="0" shrinkToFit="0" readingOrder="0"/>
    </dxf>
  </dxfs>
  <tableStyles count="0" defaultTableStyle="TableStyleMedium2" defaultPivotStyle="PivotStyleLight16"/>
  <colors>
    <mruColors>
      <color rgb="FFFFD76D"/>
      <color rgb="FF44688F"/>
      <color rgb="FFF26323"/>
      <color rgb="FF135756"/>
      <color rgb="FFBCD637"/>
      <color rgb="FFF2A9A0"/>
      <color rgb="FF861627"/>
      <color rgb="FF333333"/>
      <color rgb="FF7AA456"/>
      <color rgb="FF80A8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Materials composted in Washington </a:t>
            </a:r>
            <a:r>
              <a:rPr lang="en-US" baseline="0"/>
              <a:t>(tons) </a:t>
            </a:r>
            <a:endParaRPr lang="en-US"/>
          </a:p>
        </c:rich>
      </c:tx>
      <c:layout>
        <c:manualLayout>
          <c:xMode val="edge"/>
          <c:yMode val="edge"/>
          <c:x val="0.15317274229610187"/>
          <c:y val="3.625377643504532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areaChart>
        <c:grouping val="stacked"/>
        <c:varyColors val="0"/>
        <c:ser>
          <c:idx val="0"/>
          <c:order val="0"/>
          <c:tx>
            <c:strRef>
              <c:f>'2015 through 2020 data'!$A$2</c:f>
              <c:strCache>
                <c:ptCount val="1"/>
                <c:pt idx="0">
                  <c:v>Agricultural</c:v>
                </c:pt>
              </c:strCache>
            </c:strRef>
          </c:tx>
          <c:spPr>
            <a:solidFill>
              <a:srgbClr val="BCD637"/>
            </a:solidFill>
            <a:ln>
              <a:noFill/>
            </a:ln>
            <a:effectLst/>
          </c:spPr>
          <c:cat>
            <c:strRef>
              <c:f>'2015 through 2020 data'!$B$1:$G$1</c:f>
              <c:strCache>
                <c:ptCount val="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</c:strCache>
            </c:strRef>
          </c:cat>
          <c:val>
            <c:numRef>
              <c:f>'2015 through 2020 data'!$B$2:$G$2</c:f>
              <c:numCache>
                <c:formatCode>#,##0.00</c:formatCode>
                <c:ptCount val="6"/>
                <c:pt idx="0">
                  <c:v>39023.93</c:v>
                </c:pt>
                <c:pt idx="1">
                  <c:v>31003</c:v>
                </c:pt>
                <c:pt idx="2">
                  <c:v>45419.73</c:v>
                </c:pt>
                <c:pt idx="3">
                  <c:v>32962.81</c:v>
                </c:pt>
                <c:pt idx="4">
                  <c:v>23427.1</c:v>
                </c:pt>
                <c:pt idx="5">
                  <c:v>28682.36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95-4DF6-B34B-D540778ADE38}"/>
            </c:ext>
          </c:extLst>
        </c:ser>
        <c:ser>
          <c:idx val="1"/>
          <c:order val="1"/>
          <c:tx>
            <c:strRef>
              <c:f>'2015 through 2020 data'!$A$3</c:f>
              <c:strCache>
                <c:ptCount val="1"/>
                <c:pt idx="0">
                  <c:v>Animal parts</c:v>
                </c:pt>
              </c:strCache>
            </c:strRef>
          </c:tx>
          <c:spPr>
            <a:solidFill>
              <a:srgbClr val="F26323"/>
            </a:solidFill>
            <a:ln>
              <a:noFill/>
            </a:ln>
            <a:effectLst/>
          </c:spPr>
          <c:cat>
            <c:strRef>
              <c:f>'2015 through 2020 data'!$B$1:$G$1</c:f>
              <c:strCache>
                <c:ptCount val="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</c:strCache>
            </c:strRef>
          </c:cat>
          <c:val>
            <c:numRef>
              <c:f>'2015 through 2020 data'!$B$3:$G$3</c:f>
              <c:numCache>
                <c:formatCode>#,##0.00</c:formatCode>
                <c:ptCount val="6"/>
                <c:pt idx="0">
                  <c:v>1567.36</c:v>
                </c:pt>
                <c:pt idx="1">
                  <c:v>584</c:v>
                </c:pt>
                <c:pt idx="2">
                  <c:v>184.1</c:v>
                </c:pt>
                <c:pt idx="3">
                  <c:v>22360.9</c:v>
                </c:pt>
                <c:pt idx="4">
                  <c:v>2409.5</c:v>
                </c:pt>
                <c:pt idx="5">
                  <c:v>1151.3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995-4DF6-B34B-D540778ADE38}"/>
            </c:ext>
          </c:extLst>
        </c:ser>
        <c:ser>
          <c:idx val="2"/>
          <c:order val="2"/>
          <c:tx>
            <c:strRef>
              <c:f>'2015 through 2020 data'!$A$4</c:f>
              <c:strCache>
                <c:ptCount val="1"/>
                <c:pt idx="0">
                  <c:v>Biosolids</c:v>
                </c:pt>
              </c:strCache>
            </c:strRef>
          </c:tx>
          <c:spPr>
            <a:solidFill>
              <a:srgbClr val="135756"/>
            </a:solidFill>
            <a:ln>
              <a:noFill/>
            </a:ln>
            <a:effectLst/>
          </c:spPr>
          <c:cat>
            <c:strRef>
              <c:f>'2015 through 2020 data'!$B$1:$G$1</c:f>
              <c:strCache>
                <c:ptCount val="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</c:strCache>
            </c:strRef>
          </c:cat>
          <c:val>
            <c:numRef>
              <c:f>'2015 through 2020 data'!$B$4:$G$4</c:f>
              <c:numCache>
                <c:formatCode>#,##0.00</c:formatCode>
                <c:ptCount val="6"/>
                <c:pt idx="0">
                  <c:v>10836.19</c:v>
                </c:pt>
                <c:pt idx="1">
                  <c:v>23870</c:v>
                </c:pt>
                <c:pt idx="2">
                  <c:v>10479.719999999999</c:v>
                </c:pt>
                <c:pt idx="3">
                  <c:v>6283.15</c:v>
                </c:pt>
                <c:pt idx="4">
                  <c:v>11555.51</c:v>
                </c:pt>
                <c:pt idx="5">
                  <c:v>11192.78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995-4DF6-B34B-D540778ADE38}"/>
            </c:ext>
          </c:extLst>
        </c:ser>
        <c:ser>
          <c:idx val="3"/>
          <c:order val="3"/>
          <c:tx>
            <c:strRef>
              <c:f>'2015 through 2020 data'!$A$5</c:f>
              <c:strCache>
                <c:ptCount val="1"/>
                <c:pt idx="0">
                  <c:v>Food (except food/yard mix)</c:v>
                </c:pt>
              </c:strCache>
            </c:strRef>
          </c:tx>
          <c:spPr>
            <a:solidFill>
              <a:srgbClr val="FFD76D"/>
            </a:solidFill>
            <a:ln>
              <a:noFill/>
            </a:ln>
            <a:effectLst/>
          </c:spPr>
          <c:cat>
            <c:strRef>
              <c:f>'2015 through 2020 data'!$B$1:$G$1</c:f>
              <c:strCache>
                <c:ptCount val="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</c:strCache>
            </c:strRef>
          </c:cat>
          <c:val>
            <c:numRef>
              <c:f>'2015 through 2020 data'!$B$5:$G$5</c:f>
              <c:numCache>
                <c:formatCode>#,##0.00</c:formatCode>
                <c:ptCount val="6"/>
                <c:pt idx="0">
                  <c:v>197207.5</c:v>
                </c:pt>
                <c:pt idx="1">
                  <c:v>147862</c:v>
                </c:pt>
                <c:pt idx="2">
                  <c:v>169002.75</c:v>
                </c:pt>
                <c:pt idx="3">
                  <c:v>125636.03</c:v>
                </c:pt>
                <c:pt idx="4">
                  <c:v>134649.32</c:v>
                </c:pt>
                <c:pt idx="5">
                  <c:v>94502.14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995-4DF6-B34B-D540778ADE38}"/>
            </c:ext>
          </c:extLst>
        </c:ser>
        <c:ser>
          <c:idx val="4"/>
          <c:order val="4"/>
          <c:tx>
            <c:strRef>
              <c:f>'2015 through 2020 data'!$A$6</c:f>
              <c:strCache>
                <c:ptCount val="1"/>
                <c:pt idx="0">
                  <c:v>Food &amp; yard debris mixed</c:v>
                </c:pt>
              </c:strCache>
            </c:strRef>
          </c:tx>
          <c:spPr>
            <a:solidFill>
              <a:srgbClr val="80A8CD"/>
            </a:solidFill>
            <a:ln>
              <a:solidFill>
                <a:srgbClr val="80A8CD"/>
              </a:solidFill>
            </a:ln>
            <a:effectLst/>
          </c:spPr>
          <c:cat>
            <c:strRef>
              <c:f>'2015 through 2020 data'!$B$1:$G$1</c:f>
              <c:strCache>
                <c:ptCount val="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</c:strCache>
            </c:strRef>
          </c:cat>
          <c:val>
            <c:numRef>
              <c:f>'2015 through 2020 data'!$B$6:$G$6</c:f>
              <c:numCache>
                <c:formatCode>#,##0.00</c:formatCode>
                <c:ptCount val="6"/>
                <c:pt idx="0">
                  <c:v>329462.87</c:v>
                </c:pt>
                <c:pt idx="1">
                  <c:v>437674</c:v>
                </c:pt>
                <c:pt idx="2">
                  <c:v>418618.75</c:v>
                </c:pt>
                <c:pt idx="3">
                  <c:v>466000.6</c:v>
                </c:pt>
                <c:pt idx="4">
                  <c:v>482938</c:v>
                </c:pt>
                <c:pt idx="5">
                  <c:v>572833.18999999994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995-4DF6-B34B-D540778ADE38}"/>
            </c:ext>
          </c:extLst>
        </c:ser>
        <c:ser>
          <c:idx val="5"/>
          <c:order val="5"/>
          <c:tx>
            <c:strRef>
              <c:f>'2015 through 2020 data'!$A$7</c:f>
              <c:strCache>
                <c:ptCount val="1"/>
                <c:pt idx="0">
                  <c:v>Industrial Organics</c:v>
                </c:pt>
              </c:strCache>
            </c:strRef>
          </c:tx>
          <c:spPr>
            <a:solidFill>
              <a:srgbClr val="7AA456"/>
            </a:solidFill>
            <a:ln>
              <a:solidFill>
                <a:srgbClr val="80A8CD"/>
              </a:solidFill>
            </a:ln>
            <a:effectLst/>
          </c:spPr>
          <c:cat>
            <c:strRef>
              <c:f>'2015 through 2020 data'!$B$1:$G$1</c:f>
              <c:strCache>
                <c:ptCount val="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</c:strCache>
            </c:strRef>
          </c:cat>
          <c:val>
            <c:numRef>
              <c:f>'2015 through 2020 data'!$B$7:$G$7</c:f>
              <c:numCache>
                <c:formatCode>#,##0.00</c:formatCode>
                <c:ptCount val="6"/>
                <c:pt idx="0">
                  <c:v>48758.9</c:v>
                </c:pt>
                <c:pt idx="1">
                  <c:v>45631</c:v>
                </c:pt>
                <c:pt idx="2">
                  <c:v>37125.56</c:v>
                </c:pt>
                <c:pt idx="3">
                  <c:v>42873.27</c:v>
                </c:pt>
                <c:pt idx="4">
                  <c:v>52235.75</c:v>
                </c:pt>
                <c:pt idx="5">
                  <c:v>89285.6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995-4DF6-B34B-D540778ADE38}"/>
            </c:ext>
          </c:extLst>
        </c:ser>
        <c:ser>
          <c:idx val="6"/>
          <c:order val="6"/>
          <c:tx>
            <c:strRef>
              <c:f>'2015 through 2020 data'!$A$8</c:f>
              <c:strCache>
                <c:ptCount val="1"/>
                <c:pt idx="0">
                  <c:v>Landclearing</c:v>
                </c:pt>
              </c:strCache>
            </c:strRef>
          </c:tx>
          <c:spPr>
            <a:solidFill>
              <a:schemeClr val="accent6">
                <a:lumMod val="50000"/>
              </a:schemeClr>
            </a:solidFill>
            <a:ln w="25400">
              <a:noFill/>
            </a:ln>
            <a:effectLst/>
          </c:spPr>
          <c:cat>
            <c:strRef>
              <c:f>'2015 through 2020 data'!$B$1:$G$1</c:f>
              <c:strCache>
                <c:ptCount val="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</c:strCache>
            </c:strRef>
          </c:cat>
          <c:val>
            <c:numRef>
              <c:f>'2015 through 2020 data'!$B$8:$G$8</c:f>
              <c:numCache>
                <c:formatCode>#,##0.00</c:formatCode>
                <c:ptCount val="6"/>
                <c:pt idx="0">
                  <c:v>123489.7</c:v>
                </c:pt>
                <c:pt idx="1">
                  <c:v>83490</c:v>
                </c:pt>
                <c:pt idx="2">
                  <c:v>36391.15</c:v>
                </c:pt>
                <c:pt idx="3">
                  <c:v>34750.32</c:v>
                </c:pt>
                <c:pt idx="4">
                  <c:v>75866.14</c:v>
                </c:pt>
                <c:pt idx="5">
                  <c:v>113666.27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995-4DF6-B34B-D540778ADE38}"/>
            </c:ext>
          </c:extLst>
        </c:ser>
        <c:ser>
          <c:idx val="7"/>
          <c:order val="7"/>
          <c:tx>
            <c:strRef>
              <c:f>'2015 through 2020 data'!$A$9</c:f>
              <c:strCache>
                <c:ptCount val="1"/>
                <c:pt idx="0">
                  <c:v>Manure</c:v>
                </c:pt>
              </c:strCache>
            </c:strRef>
          </c:tx>
          <c:spPr>
            <a:solidFill>
              <a:srgbClr val="861627"/>
            </a:solidFill>
            <a:ln w="25400">
              <a:noFill/>
            </a:ln>
            <a:effectLst/>
          </c:spPr>
          <c:cat>
            <c:strRef>
              <c:f>'2015 through 2020 data'!$B$1:$G$1</c:f>
              <c:strCache>
                <c:ptCount val="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</c:strCache>
            </c:strRef>
          </c:cat>
          <c:val>
            <c:numRef>
              <c:f>'2015 through 2020 data'!$B$9:$G$9</c:f>
              <c:numCache>
                <c:formatCode>#,##0.00</c:formatCode>
                <c:ptCount val="6"/>
                <c:pt idx="0">
                  <c:v>80796.14</c:v>
                </c:pt>
                <c:pt idx="1">
                  <c:v>87820</c:v>
                </c:pt>
                <c:pt idx="2">
                  <c:v>73264.960000000006</c:v>
                </c:pt>
                <c:pt idx="3">
                  <c:v>83641.52</c:v>
                </c:pt>
                <c:pt idx="4">
                  <c:v>88084.2</c:v>
                </c:pt>
                <c:pt idx="5">
                  <c:v>87403.64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995-4DF6-B34B-D540778ADE38}"/>
            </c:ext>
          </c:extLst>
        </c:ser>
        <c:ser>
          <c:idx val="8"/>
          <c:order val="8"/>
          <c:tx>
            <c:strRef>
              <c:f>'2015 through 2020 data'!$A$10</c:f>
              <c:strCache>
                <c:ptCount val="1"/>
                <c:pt idx="0">
                  <c:v>Mixed Paper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 w="25400">
              <a:noFill/>
            </a:ln>
            <a:effectLst/>
          </c:spPr>
          <c:cat>
            <c:strRef>
              <c:f>'2015 through 2020 data'!$B$1:$G$1</c:f>
              <c:strCache>
                <c:ptCount val="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</c:strCache>
            </c:strRef>
          </c:cat>
          <c:val>
            <c:numRef>
              <c:f>'2015 through 2020 data'!$B$10:$G$10</c:f>
              <c:numCache>
                <c:formatCode>#,##0.00</c:formatCode>
                <c:ptCount val="6"/>
                <c:pt idx="5">
                  <c:v>1.84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995-4DF6-B34B-D540778ADE38}"/>
            </c:ext>
          </c:extLst>
        </c:ser>
        <c:ser>
          <c:idx val="9"/>
          <c:order val="9"/>
          <c:tx>
            <c:strRef>
              <c:f>'2015 through 2020 data'!$A$11</c:f>
              <c:strCache>
                <c:ptCount val="1"/>
                <c:pt idx="0">
                  <c:v>Other Org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 w="25400">
              <a:noFill/>
            </a:ln>
            <a:effectLst/>
          </c:spPr>
          <c:cat>
            <c:strRef>
              <c:f>'2015 through 2020 data'!$B$1:$G$1</c:f>
              <c:strCache>
                <c:ptCount val="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</c:strCache>
            </c:strRef>
          </c:cat>
          <c:val>
            <c:numRef>
              <c:f>'2015 through 2020 data'!$B$11:$G$11</c:f>
              <c:numCache>
                <c:formatCode>#,##0.00</c:formatCode>
                <c:ptCount val="6"/>
                <c:pt idx="3">
                  <c:v>42.4</c:v>
                </c:pt>
                <c:pt idx="4">
                  <c:v>1824.54</c:v>
                </c:pt>
                <c:pt idx="5">
                  <c:v>1727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A995-4DF6-B34B-D540778ADE38}"/>
            </c:ext>
          </c:extLst>
        </c:ser>
        <c:ser>
          <c:idx val="10"/>
          <c:order val="10"/>
          <c:tx>
            <c:strRef>
              <c:f>'2015 through 2020 data'!$A$12</c:f>
              <c:strCache>
                <c:ptCount val="1"/>
                <c:pt idx="0">
                  <c:v>Sawdust</c:v>
                </c:pt>
              </c:strCache>
            </c:strRef>
          </c:tx>
          <c:spPr>
            <a:solidFill>
              <a:srgbClr val="F2A9A0"/>
            </a:solidFill>
            <a:ln w="25400">
              <a:noFill/>
            </a:ln>
            <a:effectLst/>
          </c:spPr>
          <c:cat>
            <c:strRef>
              <c:f>'2015 through 2020 data'!$B$1:$G$1</c:f>
              <c:strCache>
                <c:ptCount val="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</c:strCache>
            </c:strRef>
          </c:cat>
          <c:val>
            <c:numRef>
              <c:f>'2015 through 2020 data'!$B$12:$G$12</c:f>
              <c:numCache>
                <c:formatCode>#,##0.00</c:formatCode>
                <c:ptCount val="6"/>
                <c:pt idx="0">
                  <c:v>21822.2</c:v>
                </c:pt>
                <c:pt idx="1">
                  <c:v>21599</c:v>
                </c:pt>
                <c:pt idx="2">
                  <c:v>32042.34</c:v>
                </c:pt>
                <c:pt idx="3">
                  <c:v>24235.54</c:v>
                </c:pt>
                <c:pt idx="4">
                  <c:v>31007.01</c:v>
                </c:pt>
                <c:pt idx="5">
                  <c:v>13219.51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A995-4DF6-B34B-D540778ADE38}"/>
            </c:ext>
          </c:extLst>
        </c:ser>
        <c:ser>
          <c:idx val="11"/>
          <c:order val="11"/>
          <c:tx>
            <c:strRef>
              <c:f>'2015 through 2020 data'!$A$13</c:f>
              <c:strCache>
                <c:ptCount val="1"/>
                <c:pt idx="0">
                  <c:v>Wood (other)</c:v>
                </c:pt>
              </c:strCache>
            </c:strRef>
          </c:tx>
          <c:spPr>
            <a:solidFill>
              <a:srgbClr val="333333"/>
            </a:solidFill>
            <a:ln w="25400">
              <a:noFill/>
            </a:ln>
            <a:effectLst/>
          </c:spPr>
          <c:cat>
            <c:strRef>
              <c:f>'2015 through 2020 data'!$B$1:$G$1</c:f>
              <c:strCache>
                <c:ptCount val="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</c:strCache>
            </c:strRef>
          </c:cat>
          <c:val>
            <c:numRef>
              <c:f>'2015 through 2020 data'!$B$13:$G$13</c:f>
              <c:numCache>
                <c:formatCode>#,##0.00</c:formatCode>
                <c:ptCount val="6"/>
                <c:pt idx="0">
                  <c:v>19264.21</c:v>
                </c:pt>
                <c:pt idx="1">
                  <c:v>21893</c:v>
                </c:pt>
                <c:pt idx="2">
                  <c:v>24993.599999999999</c:v>
                </c:pt>
                <c:pt idx="3">
                  <c:v>23510.33</c:v>
                </c:pt>
                <c:pt idx="4">
                  <c:v>8660.36</c:v>
                </c:pt>
                <c:pt idx="5">
                  <c:v>17225.5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A995-4DF6-B34B-D540778ADE38}"/>
            </c:ext>
          </c:extLst>
        </c:ser>
        <c:ser>
          <c:idx val="12"/>
          <c:order val="12"/>
          <c:tx>
            <c:strRef>
              <c:f>'2015 through 2020 data'!$A$14</c:f>
              <c:strCache>
                <c:ptCount val="1"/>
                <c:pt idx="0">
                  <c:v>Yard waste</c:v>
                </c:pt>
              </c:strCache>
            </c:strRef>
          </c:tx>
          <c:spPr>
            <a:solidFill>
              <a:srgbClr val="44688F"/>
            </a:solidFill>
            <a:ln w="25400">
              <a:noFill/>
            </a:ln>
            <a:effectLst/>
          </c:spPr>
          <c:cat>
            <c:strRef>
              <c:f>'2015 through 2020 data'!$B$1:$G$1</c:f>
              <c:strCache>
                <c:ptCount val="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</c:strCache>
            </c:strRef>
          </c:cat>
          <c:val>
            <c:numRef>
              <c:f>'2015 through 2020 data'!$B$14:$G$14</c:f>
              <c:numCache>
                <c:formatCode>#,##0.00</c:formatCode>
                <c:ptCount val="6"/>
                <c:pt idx="0">
                  <c:v>325701.77</c:v>
                </c:pt>
                <c:pt idx="1">
                  <c:v>311649</c:v>
                </c:pt>
                <c:pt idx="2">
                  <c:v>385741.45</c:v>
                </c:pt>
                <c:pt idx="3">
                  <c:v>425984.13</c:v>
                </c:pt>
                <c:pt idx="4">
                  <c:v>453337.47</c:v>
                </c:pt>
                <c:pt idx="5">
                  <c:v>550894.75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F7-48B5-A12A-926159AA88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19063504"/>
        <c:axId val="419063832"/>
      </c:areaChart>
      <c:catAx>
        <c:axId val="419063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9063832"/>
        <c:crosses val="autoZero"/>
        <c:auto val="1"/>
        <c:lblAlgn val="ctr"/>
        <c:lblOffset val="100"/>
        <c:noMultiLvlLbl val="0"/>
      </c:catAx>
      <c:valAx>
        <c:axId val="419063832"/>
        <c:scaling>
          <c:orientation val="minMax"/>
          <c:max val="16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906350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egendEntry>
        <c:idx val="3"/>
        <c:delete val="1"/>
      </c:legendEntry>
      <c:legendEntry>
        <c:idx val="4"/>
        <c:delete val="1"/>
      </c:legendEntry>
      <c:layout>
        <c:manualLayout>
          <c:xMode val="edge"/>
          <c:yMode val="edge"/>
          <c:x val="0.77748598179419137"/>
          <c:y val="0"/>
          <c:w val="0.21192375118932033"/>
          <c:h val="0.942959061029440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'2015 through 2020 data'!$A$26</c:f>
              <c:strCache>
                <c:ptCount val="1"/>
                <c:pt idx="0">
                  <c:v>Compost Produced (cubic yards)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'2015 through 2020 data'!$B$25:$G$25</c:f>
              <c:strCache>
                <c:ptCount val="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</c:strCache>
            </c:strRef>
          </c:cat>
          <c:val>
            <c:numRef>
              <c:f>'2015 through 2020 data'!$B$26:$G$26</c:f>
              <c:numCache>
                <c:formatCode>#,##0.00</c:formatCode>
                <c:ptCount val="6"/>
                <c:pt idx="0">
                  <c:v>1149336.1599999999</c:v>
                </c:pt>
                <c:pt idx="1">
                  <c:v>1095904.92</c:v>
                </c:pt>
                <c:pt idx="2">
                  <c:v>1184842.0900000001</c:v>
                </c:pt>
                <c:pt idx="3">
                  <c:v>1335031.03</c:v>
                </c:pt>
                <c:pt idx="4">
                  <c:v>1203919.8600000001</c:v>
                </c:pt>
                <c:pt idx="5">
                  <c:v>1343659.42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10-490B-96E7-1804CCD24C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7155200"/>
        <c:axId val="507150280"/>
      </c:lineChart>
      <c:catAx>
        <c:axId val="5071552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7150280"/>
        <c:crosses val="autoZero"/>
        <c:auto val="1"/>
        <c:lblAlgn val="ctr"/>
        <c:lblOffset val="100"/>
        <c:noMultiLvlLbl val="0"/>
      </c:catAx>
      <c:valAx>
        <c:axId val="5071502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71552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'2015 through 2020 data'!$A$21</c:f>
              <c:strCache>
                <c:ptCount val="1"/>
                <c:pt idx="0">
                  <c:v>Total Feedstocks (tons)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'2015 through 2020 data'!$B$20:$G$20</c:f>
              <c:strCache>
                <c:ptCount val="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</c:strCache>
            </c:strRef>
          </c:cat>
          <c:val>
            <c:numRef>
              <c:f>'2015 through 2020 data'!$B$21:$G$21</c:f>
              <c:numCache>
                <c:formatCode>#,##0.00</c:formatCode>
                <c:ptCount val="6"/>
                <c:pt idx="0">
                  <c:v>1197931.77</c:v>
                </c:pt>
                <c:pt idx="1">
                  <c:v>1211330</c:v>
                </c:pt>
                <c:pt idx="2">
                  <c:v>1233264.1100000001</c:v>
                </c:pt>
                <c:pt idx="3">
                  <c:v>1288281</c:v>
                </c:pt>
                <c:pt idx="4">
                  <c:v>1365994.9</c:v>
                </c:pt>
                <c:pt idx="5">
                  <c:v>1581785.88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51-4206-90C4-9545BD9155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87384808"/>
        <c:axId val="587380872"/>
      </c:lineChart>
      <c:catAx>
        <c:axId val="587384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7380872"/>
        <c:crosses val="autoZero"/>
        <c:auto val="1"/>
        <c:lblAlgn val="ctr"/>
        <c:lblOffset val="100"/>
        <c:noMultiLvlLbl val="0"/>
      </c:catAx>
      <c:valAx>
        <c:axId val="587380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73848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499111</xdr:colOff>
      <xdr:row>0</xdr:row>
      <xdr:rowOff>0</xdr:rowOff>
    </xdr:from>
    <xdr:to>
      <xdr:col>19</xdr:col>
      <xdr:colOff>363432</xdr:colOff>
      <xdr:row>24</xdr:row>
      <xdr:rowOff>167640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406207</xdr:colOff>
      <xdr:row>42</xdr:row>
      <xdr:rowOff>48287</xdr:rowOff>
    </xdr:from>
    <xdr:to>
      <xdr:col>15</xdr:col>
      <xdr:colOff>166720</xdr:colOff>
      <xdr:row>57</xdr:row>
      <xdr:rowOff>16443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407196</xdr:colOff>
      <xdr:row>26</xdr:row>
      <xdr:rowOff>77976</xdr:rowOff>
    </xdr:from>
    <xdr:to>
      <xdr:col>15</xdr:col>
      <xdr:colOff>167709</xdr:colOff>
      <xdr:row>41</xdr:row>
      <xdr:rowOff>50267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1" name="Table1" displayName="Table1" ref="A1:G14" totalsRowShown="0">
  <autoFilter ref="A1:G14"/>
  <tableColumns count="7">
    <tableColumn id="1" name="Feedstocks Composted (tons)" dataDxfId="22"/>
    <tableColumn id="2" name="2015" dataDxfId="21"/>
    <tableColumn id="3" name="2016"/>
    <tableColumn id="4" name="2017"/>
    <tableColumn id="5" name="2018" dataDxfId="20"/>
    <tableColumn id="6" name="2019" dataDxfId="19"/>
    <tableColumn id="7" name="2020" dataDxfId="18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id="2" name="Table2" displayName="Table2" ref="A20:G21" totalsRowShown="0" headerRowDxfId="9" dataDxfId="10">
  <autoFilter ref="A20:G21"/>
  <tableColumns count="7">
    <tableColumn id="1" name="Column1" dataDxfId="17"/>
    <tableColumn id="2" name="2015" dataDxfId="16"/>
    <tableColumn id="3" name="2016" dataDxfId="15"/>
    <tableColumn id="4" name="2017" dataDxfId="14"/>
    <tableColumn id="5" name="2018" dataDxfId="13"/>
    <tableColumn id="6" name="2019" dataDxfId="12"/>
    <tableColumn id="7" name="2020" dataDxfId="11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3" name="Table3" displayName="Table3" ref="A25:G26" totalsRowShown="0" headerRowDxfId="0" dataDxfId="1">
  <autoFilter ref="A25:G26"/>
  <tableColumns count="7">
    <tableColumn id="1" name="Column1" dataDxfId="8"/>
    <tableColumn id="2" name="2015" dataDxfId="7"/>
    <tableColumn id="3" name="2016" dataDxfId="6"/>
    <tableColumn id="4" name="2017" dataDxfId="5"/>
    <tableColumn id="5" name="2018" dataDxfId="4"/>
    <tableColumn id="6" name="2019" dataDxfId="3"/>
    <tableColumn id="7" name="2020" dataDxfId="2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tabSelected="1" zoomScale="55" zoomScaleNormal="55" workbookViewId="0">
      <selection activeCell="C38" sqref="C38"/>
    </sheetView>
  </sheetViews>
  <sheetFormatPr defaultColWidth="9.109375" defaultRowHeight="14.4" x14ac:dyDescent="0.3"/>
  <cols>
    <col min="1" max="1" width="40" style="5" customWidth="1"/>
    <col min="2" max="2" width="13.109375" style="5" customWidth="1"/>
    <col min="3" max="3" width="14.44140625" style="5" bestFit="1" customWidth="1"/>
    <col min="4" max="4" width="14.109375" style="5" bestFit="1" customWidth="1"/>
    <col min="5" max="10" width="12.44140625" style="5" bestFit="1" customWidth="1"/>
    <col min="11" max="16384" width="9.109375" style="5"/>
  </cols>
  <sheetData>
    <row r="1" spans="1:7" x14ac:dyDescent="0.3">
      <c r="A1" s="6" t="s">
        <v>6</v>
      </c>
      <c r="B1" s="7" t="s">
        <v>16</v>
      </c>
      <c r="C1" s="8" t="s">
        <v>17</v>
      </c>
      <c r="D1" s="8" t="s">
        <v>18</v>
      </c>
      <c r="E1" s="7" t="s">
        <v>19</v>
      </c>
      <c r="F1" s="7" t="s">
        <v>20</v>
      </c>
      <c r="G1" s="9" t="s">
        <v>21</v>
      </c>
    </row>
    <row r="2" spans="1:7" x14ac:dyDescent="0.3">
      <c r="A2" s="1" t="s">
        <v>0</v>
      </c>
      <c r="B2" s="10">
        <v>39023.93</v>
      </c>
      <c r="C2" s="10">
        <v>31003</v>
      </c>
      <c r="D2" s="2">
        <v>45419.73</v>
      </c>
      <c r="E2" s="4">
        <v>32962.81</v>
      </c>
      <c r="F2" s="4">
        <v>23427.1</v>
      </c>
      <c r="G2" s="2">
        <v>28682.36</v>
      </c>
    </row>
    <row r="3" spans="1:7" x14ac:dyDescent="0.3">
      <c r="A3" s="1" t="s">
        <v>7</v>
      </c>
      <c r="B3" s="10">
        <v>1567.36</v>
      </c>
      <c r="C3" s="10">
        <v>584</v>
      </c>
      <c r="D3" s="2">
        <v>184.1</v>
      </c>
      <c r="E3" s="4">
        <v>22360.9</v>
      </c>
      <c r="F3" s="4">
        <v>2409.5</v>
      </c>
      <c r="G3" s="2">
        <v>1151.3</v>
      </c>
    </row>
    <row r="4" spans="1:7" x14ac:dyDescent="0.3">
      <c r="A4" s="1" t="s">
        <v>1</v>
      </c>
      <c r="B4" s="10">
        <v>10836.19</v>
      </c>
      <c r="C4" s="10">
        <v>23870</v>
      </c>
      <c r="D4" s="2">
        <v>10479.719999999999</v>
      </c>
      <c r="E4" s="4">
        <v>6283.15</v>
      </c>
      <c r="F4" s="4">
        <v>11555.51</v>
      </c>
      <c r="G4" s="2">
        <v>11192.78</v>
      </c>
    </row>
    <row r="5" spans="1:7" x14ac:dyDescent="0.3">
      <c r="A5" s="1" t="s">
        <v>8</v>
      </c>
      <c r="B5" s="10">
        <v>197207.5</v>
      </c>
      <c r="C5" s="10">
        <v>147862</v>
      </c>
      <c r="D5" s="11">
        <v>169002.75</v>
      </c>
      <c r="E5" s="12">
        <v>125636.03</v>
      </c>
      <c r="F5" s="12">
        <v>134649.32</v>
      </c>
      <c r="G5" s="13">
        <v>94502.14</v>
      </c>
    </row>
    <row r="6" spans="1:7" x14ac:dyDescent="0.3">
      <c r="A6" s="1" t="s">
        <v>9</v>
      </c>
      <c r="B6" s="10">
        <v>329462.87</v>
      </c>
      <c r="C6" s="10">
        <v>437674</v>
      </c>
      <c r="D6" s="2">
        <v>418618.75</v>
      </c>
      <c r="E6" s="10">
        <v>466000.6</v>
      </c>
      <c r="F6" s="4">
        <v>482938</v>
      </c>
      <c r="G6" s="2">
        <v>572833.18999999994</v>
      </c>
    </row>
    <row r="7" spans="1:7" x14ac:dyDescent="0.3">
      <c r="A7" s="1" t="s">
        <v>10</v>
      </c>
      <c r="B7" s="10">
        <v>48758.9</v>
      </c>
      <c r="C7" s="11">
        <v>45631</v>
      </c>
      <c r="D7" s="11">
        <v>37125.56</v>
      </c>
      <c r="E7" s="4">
        <v>42873.27</v>
      </c>
      <c r="F7" s="4">
        <v>52235.75</v>
      </c>
      <c r="G7" s="2">
        <v>89285.6</v>
      </c>
    </row>
    <row r="8" spans="1:7" x14ac:dyDescent="0.3">
      <c r="A8" s="1" t="s">
        <v>2</v>
      </c>
      <c r="B8" s="10">
        <v>123489.7</v>
      </c>
      <c r="C8" s="10">
        <v>83490</v>
      </c>
      <c r="D8" s="2">
        <v>36391.15</v>
      </c>
      <c r="E8" s="4">
        <v>34750.32</v>
      </c>
      <c r="F8" s="4">
        <v>75866.14</v>
      </c>
      <c r="G8" s="2">
        <v>113666.27</v>
      </c>
    </row>
    <row r="9" spans="1:7" x14ac:dyDescent="0.3">
      <c r="A9" s="1" t="s">
        <v>3</v>
      </c>
      <c r="B9" s="10">
        <v>80796.14</v>
      </c>
      <c r="C9" s="11">
        <v>87820</v>
      </c>
      <c r="D9" s="11">
        <v>73264.960000000006</v>
      </c>
      <c r="E9" s="4">
        <v>83641.52</v>
      </c>
      <c r="F9" s="4">
        <v>88084.2</v>
      </c>
      <c r="G9" s="2">
        <v>87403.64</v>
      </c>
    </row>
    <row r="10" spans="1:7" x14ac:dyDescent="0.3">
      <c r="A10" s="1" t="s">
        <v>14</v>
      </c>
      <c r="B10" s="14"/>
      <c r="C10" s="14"/>
      <c r="D10" s="14"/>
      <c r="E10" s="15"/>
      <c r="F10" s="15"/>
      <c r="G10" s="2">
        <v>1.84</v>
      </c>
    </row>
    <row r="11" spans="1:7" x14ac:dyDescent="0.3">
      <c r="A11" s="16" t="s">
        <v>4</v>
      </c>
      <c r="B11" s="14"/>
      <c r="C11" s="14"/>
      <c r="D11" s="14"/>
      <c r="E11" s="4">
        <v>42.4</v>
      </c>
      <c r="F11" s="4">
        <v>1824.54</v>
      </c>
      <c r="G11" s="2">
        <v>1727</v>
      </c>
    </row>
    <row r="12" spans="1:7" x14ac:dyDescent="0.3">
      <c r="A12" s="1" t="s">
        <v>11</v>
      </c>
      <c r="B12" s="10">
        <v>21822.2</v>
      </c>
      <c r="C12" s="11">
        <v>21599</v>
      </c>
      <c r="D12" s="11">
        <v>32042.34</v>
      </c>
      <c r="E12" s="4">
        <v>24235.54</v>
      </c>
      <c r="F12" s="4">
        <v>31007.01</v>
      </c>
      <c r="G12" s="2">
        <v>13219.51</v>
      </c>
    </row>
    <row r="13" spans="1:7" x14ac:dyDescent="0.3">
      <c r="A13" s="1" t="s">
        <v>5</v>
      </c>
      <c r="B13" s="10">
        <v>19264.21</v>
      </c>
      <c r="C13" s="10">
        <v>21893</v>
      </c>
      <c r="D13" s="2">
        <v>24993.599999999999</v>
      </c>
      <c r="E13" s="4">
        <v>23510.33</v>
      </c>
      <c r="F13" s="4">
        <v>8660.36</v>
      </c>
      <c r="G13" s="2">
        <v>17225.5</v>
      </c>
    </row>
    <row r="14" spans="1:7" x14ac:dyDescent="0.3">
      <c r="A14" s="1" t="s">
        <v>12</v>
      </c>
      <c r="B14" s="10">
        <v>325701.77</v>
      </c>
      <c r="C14" s="10">
        <v>311649</v>
      </c>
      <c r="D14" s="2">
        <v>385741.45</v>
      </c>
      <c r="E14" s="4">
        <v>425984.13</v>
      </c>
      <c r="F14" s="2">
        <v>453337.47</v>
      </c>
      <c r="G14" s="2">
        <v>550894.75</v>
      </c>
    </row>
    <row r="17" spans="1:7" x14ac:dyDescent="0.3">
      <c r="A17" s="9"/>
      <c r="B17" s="9"/>
    </row>
    <row r="18" spans="1:7" x14ac:dyDescent="0.3">
      <c r="A18" s="1"/>
      <c r="B18" s="2"/>
      <c r="C18" s="4"/>
    </row>
    <row r="19" spans="1:7" x14ac:dyDescent="0.3">
      <c r="A19" s="1"/>
      <c r="B19" s="2"/>
      <c r="C19" s="4"/>
    </row>
    <row r="20" spans="1:7" x14ac:dyDescent="0.3">
      <c r="A20" s="9" t="s">
        <v>22</v>
      </c>
      <c r="B20" s="1" t="s">
        <v>16</v>
      </c>
      <c r="C20" s="1" t="s">
        <v>17</v>
      </c>
      <c r="D20" s="1" t="s">
        <v>18</v>
      </c>
      <c r="E20" s="1" t="s">
        <v>19</v>
      </c>
      <c r="F20" s="1" t="s">
        <v>20</v>
      </c>
      <c r="G20" s="1" t="s">
        <v>21</v>
      </c>
    </row>
    <row r="21" spans="1:7" x14ac:dyDescent="0.3">
      <c r="A21" s="9" t="s">
        <v>15</v>
      </c>
      <c r="B21" s="2">
        <v>1197931.77</v>
      </c>
      <c r="C21" s="2">
        <v>1211330</v>
      </c>
      <c r="D21" s="2">
        <v>1233264.1100000001</v>
      </c>
      <c r="E21" s="4">
        <v>1288281</v>
      </c>
      <c r="F21" s="4">
        <v>1365994.9</v>
      </c>
      <c r="G21" s="4">
        <v>1581785.88</v>
      </c>
    </row>
    <row r="22" spans="1:7" x14ac:dyDescent="0.3">
      <c r="A22" s="1"/>
      <c r="B22" s="4"/>
      <c r="C22" s="4"/>
    </row>
    <row r="23" spans="1:7" x14ac:dyDescent="0.3">
      <c r="A23" s="1"/>
      <c r="B23" s="4"/>
      <c r="C23" s="4"/>
    </row>
    <row r="25" spans="1:7" x14ac:dyDescent="0.3">
      <c r="A25" s="9" t="s">
        <v>22</v>
      </c>
      <c r="B25" s="1" t="s">
        <v>16</v>
      </c>
      <c r="C25" s="1" t="s">
        <v>17</v>
      </c>
      <c r="D25" s="1" t="s">
        <v>18</v>
      </c>
      <c r="E25" s="1" t="s">
        <v>19</v>
      </c>
      <c r="F25" s="1" t="s">
        <v>20</v>
      </c>
      <c r="G25" s="1" t="s">
        <v>21</v>
      </c>
    </row>
    <row r="26" spans="1:7" x14ac:dyDescent="0.3">
      <c r="A26" s="9" t="s">
        <v>13</v>
      </c>
      <c r="B26" s="3">
        <v>1149336.1599999999</v>
      </c>
      <c r="C26" s="3">
        <v>1095904.92</v>
      </c>
      <c r="D26" s="3">
        <v>1184842.0900000001</v>
      </c>
      <c r="E26" s="4">
        <v>1335031.03</v>
      </c>
      <c r="F26" s="4">
        <v>1203919.8600000001</v>
      </c>
      <c r="G26" s="4">
        <v>1343659.42</v>
      </c>
    </row>
    <row r="27" spans="1:7" x14ac:dyDescent="0.3">
      <c r="A27" s="1"/>
      <c r="B27" s="3"/>
    </row>
    <row r="28" spans="1:7" x14ac:dyDescent="0.3">
      <c r="A28" s="1"/>
      <c r="B28" s="3"/>
    </row>
    <row r="29" spans="1:7" x14ac:dyDescent="0.3">
      <c r="A29" s="1"/>
      <c r="B29" s="4"/>
    </row>
    <row r="30" spans="1:7" x14ac:dyDescent="0.3">
      <c r="A30" s="1"/>
      <c r="B30" s="4"/>
    </row>
    <row r="31" spans="1:7" x14ac:dyDescent="0.3">
      <c r="A31" s="1"/>
      <c r="B31" s="4"/>
    </row>
  </sheetData>
  <pageMargins left="0.7" right="0.7" top="0.75" bottom="0.75" header="0.3" footer="0.3"/>
  <pageSetup orientation="portrait" r:id="rId1"/>
  <drawing r:id="rId2"/>
  <tableParts count="3">
    <tablePart r:id="rId3"/>
    <tablePart r:id="rId4"/>
    <tablePart r:id="rId5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D49D538-5F19-493F-B9DD-9C7FCF44B081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B0AC648-DC54-4681-84F2-3374B0C0961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34D8B98-2424-43EE-9448-05C93ECEE91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2015 through 2020 data</vt:lpstr>
    </vt:vector>
  </TitlesOfParts>
  <Company>WA Department of Ecology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Andrews, Michelle (ECY)</dc:creator>
  <cp:lastModifiedBy>Summerlin, Ryan (ECY)</cp:lastModifiedBy>
  <dcterms:created xsi:type="dcterms:W3CDTF">2020-05-21T20:44:44Z</dcterms:created>
  <dcterms:modified xsi:type="dcterms:W3CDTF">2022-04-25T21:51:27Z</dcterms:modified>
</cp:coreProperties>
</file>